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'Лист1'!$A$1:$F$48</definedName>
  </definedNames>
  <calcPr fullCalcOnLoad="1"/>
</workbook>
</file>

<file path=xl/sharedStrings.xml><?xml version="1.0" encoding="utf-8"?>
<sst xmlns="http://schemas.openxmlformats.org/spreadsheetml/2006/main" count="49" uniqueCount="48">
  <si>
    <t>Станом на 24.11.2017</t>
  </si>
  <si>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</si>
  <si>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</si>
  <si>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</si>
  <si>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</si>
  <si>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</si>
  <si>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</si>
  <si>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</si>
  <si>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</si>
  <si>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</si>
  <si>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</si>
  <si>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</si>
  <si>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</si>
  <si>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</si>
  <si>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</si>
  <si>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</si>
  <si>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</si>
  <si>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</si>
  <si>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</si>
  <si>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</si>
  <si>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</si>
  <si>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</si>
  <si>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</si>
  <si>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</si>
  <si>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</si>
  <si>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</si>
  <si>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</si>
  <si>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</si>
  <si>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</si>
  <si>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</si>
  <si>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</si>
  <si>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</si>
  <si>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</si>
  <si>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</si>
  <si>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</si>
  <si>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</si>
  <si>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</si>
  <si>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</si>
  <si>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Інформація щодо стану виконання дохідної частини </t>
  </si>
  <si>
    <t xml:space="preserve">загального фонду районного бюджету  станом на 24 листопада 2017 року </t>
  </si>
  <si>
    <t>План на вказаний період з урахуванням змін</t>
  </si>
  <si>
    <t>Фактично надійшло</t>
  </si>
  <si>
    <t xml:space="preserve">% виконання до плану на період 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</si>
  <si>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</si>
  <si>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</si>
  <si>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</si>
  <si>
    <t>Всього без урахування трансфертів</t>
  </si>
  <si>
    <t>Всього доходів загального фонду районного бюджету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</si>
</sst>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8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164" fontId="3" fillId="3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B1" sqref="A1:F48"/>
    </sheetView>
  </sheetViews>
  <sheetFormatPr defaultColWidth="9.00390625" defaultRowHeight="12.75"/>
  <cols>
    <col min="1" max="1" width="0.12890625" style="0" customWidth="1"/>
    <col min="2" max="2" width="14.00390625" style="0" bestFit="1" customWidth="1"/>
    <col min="3" max="3" width="38.75390625" style="3" customWidth="1"/>
    <col min="4" max="4" width="22.625" style="0" customWidth="1"/>
    <col min="5" max="5" width="22.375" style="0" customWidth="1"/>
    <col min="6" max="6" width="22.00390625" style="0" customWidth="1"/>
  </cols>
  <sheetData>
    <row r="1" ht="12.75">
      <c r="A1" t="s">
        <v>0</v>
      </c>
    </row>
    <row r="2" spans="1:9" ht="12.75">
      <c r="A2" s="1"/>
      <c r="B2" s="1"/>
      <c r="C2" s="2"/>
      <c r="D2" s="1"/>
      <c r="E2" s="1"/>
      <c r="F2" s="1"/>
      <c r="G2" s="1"/>
      <c r="H2" s="1"/>
      <c r="I2" s="1"/>
    </row>
    <row r="3" spans="1:9" ht="20.25">
      <c r="A3" s="1"/>
      <c r="B3" s="19" t="s">
        <v>38</v>
      </c>
      <c r="C3" s="19"/>
      <c r="D3" s="19"/>
      <c r="E3" s="19"/>
      <c r="F3" s="19"/>
      <c r="G3" s="1"/>
      <c r="H3" s="1"/>
      <c r="I3" s="1"/>
    </row>
    <row r="4" spans="1:9" ht="20.25">
      <c r="A4" s="1"/>
      <c r="B4" s="19" t="s">
        <v>39</v>
      </c>
      <c r="C4" s="19"/>
      <c r="D4" s="19"/>
      <c r="E4" s="19"/>
      <c r="F4" s="19"/>
      <c r="G4" s="1"/>
      <c r="H4" s="1"/>
      <c r="I4" s="1"/>
    </row>
    <row r="5" spans="1:9" ht="12.75">
      <c r="A5" s="1"/>
      <c r="B5" s="1"/>
      <c r="C5" s="2"/>
      <c r="D5" s="1"/>
      <c r="E5" s="1"/>
      <c r="F5" s="1"/>
      <c r="G5" s="1"/>
      <c r="H5" s="1"/>
      <c r="I5" s="1"/>
    </row>
    <row r="6" spans="5:6" ht="12.75">
      <c r="E6" s="20" t="s">
        <v>1</v>
      </c>
      <c r="F6" s="20"/>
    </row>
    <row r="7" spans="1:6" ht="14.25">
      <c r="A7" s="21"/>
      <c r="B7" s="22" t="s">
        <v>2</v>
      </c>
      <c r="C7" s="24" t="s">
        <v>3</v>
      </c>
      <c r="D7" s="23"/>
      <c r="E7" s="23"/>
      <c r="F7" s="23"/>
    </row>
    <row r="8" spans="1:6" ht="54" customHeight="1">
      <c r="A8" s="21"/>
      <c r="B8" s="23"/>
      <c r="C8" s="25"/>
      <c r="D8" s="13" t="s">
        <v>40</v>
      </c>
      <c r="E8" s="14" t="s">
        <v>41</v>
      </c>
      <c r="F8" s="13" t="s">
        <v>42</v>
      </c>
    </row>
    <row r="9" spans="1:6" ht="18">
      <c r="A9" s="4"/>
      <c r="B9" s="5">
        <v>10000000</v>
      </c>
      <c r="C9" s="6" t="s">
        <v>4</v>
      </c>
      <c r="D9" s="7">
        <v>32320000</v>
      </c>
      <c r="E9" s="7">
        <v>31535096.500000004</v>
      </c>
      <c r="F9" s="7">
        <f aca="true" t="shared" si="0" ref="F9:F48">IF(D9=0,0,E9/D9*100)</f>
        <v>97.57146194306931</v>
      </c>
    </row>
    <row r="10" spans="1:6" ht="45">
      <c r="A10" s="4"/>
      <c r="B10" s="8">
        <v>11000000</v>
      </c>
      <c r="C10" s="9" t="s">
        <v>5</v>
      </c>
      <c r="D10" s="10">
        <v>32320000</v>
      </c>
      <c r="E10" s="10">
        <v>31535096.500000004</v>
      </c>
      <c r="F10" s="10">
        <f t="shared" si="0"/>
        <v>97.57146194306931</v>
      </c>
    </row>
    <row r="11" spans="1:6" ht="30">
      <c r="A11" s="4"/>
      <c r="B11" s="8">
        <v>11010000</v>
      </c>
      <c r="C11" s="9" t="s">
        <v>6</v>
      </c>
      <c r="D11" s="10">
        <v>32320000</v>
      </c>
      <c r="E11" s="10">
        <v>31535096.500000004</v>
      </c>
      <c r="F11" s="10">
        <f t="shared" si="0"/>
        <v>97.57146194306931</v>
      </c>
    </row>
    <row r="12" spans="1:6" ht="60">
      <c r="A12" s="4"/>
      <c r="B12" s="8">
        <v>11010100</v>
      </c>
      <c r="C12" s="9" t="s">
        <v>7</v>
      </c>
      <c r="D12" s="10">
        <v>25416000</v>
      </c>
      <c r="E12" s="10">
        <v>24617653.11</v>
      </c>
      <c r="F12" s="10">
        <f t="shared" si="0"/>
        <v>96.85888066572238</v>
      </c>
    </row>
    <row r="13" spans="1:6" ht="135">
      <c r="A13" s="4"/>
      <c r="B13" s="8">
        <v>11010200</v>
      </c>
      <c r="C13" s="9" t="s">
        <v>8</v>
      </c>
      <c r="D13" s="10">
        <v>4050000</v>
      </c>
      <c r="E13" s="10">
        <v>4068289.28</v>
      </c>
      <c r="F13" s="10">
        <f t="shared" si="0"/>
        <v>100.45158716049383</v>
      </c>
    </row>
    <row r="14" spans="1:6" ht="60">
      <c r="A14" s="4"/>
      <c r="B14" s="8">
        <v>11010400</v>
      </c>
      <c r="C14" s="9" t="s">
        <v>9</v>
      </c>
      <c r="D14" s="10">
        <v>2280000</v>
      </c>
      <c r="E14" s="10">
        <v>2216327.64</v>
      </c>
      <c r="F14" s="10">
        <f t="shared" si="0"/>
        <v>97.20735263157896</v>
      </c>
    </row>
    <row r="15" spans="1:6" ht="60">
      <c r="A15" s="4"/>
      <c r="B15" s="8">
        <v>11010500</v>
      </c>
      <c r="C15" s="9" t="s">
        <v>10</v>
      </c>
      <c r="D15" s="10">
        <v>574000</v>
      </c>
      <c r="E15" s="10">
        <v>632826.47</v>
      </c>
      <c r="F15" s="10">
        <f t="shared" si="0"/>
        <v>110.24851393728224</v>
      </c>
    </row>
    <row r="16" spans="1:6" ht="18">
      <c r="A16" s="4"/>
      <c r="B16" s="5">
        <v>20000000</v>
      </c>
      <c r="C16" s="6" t="s">
        <v>11</v>
      </c>
      <c r="D16" s="7">
        <v>344000</v>
      </c>
      <c r="E16" s="7">
        <v>420195.78</v>
      </c>
      <c r="F16" s="7">
        <f t="shared" si="0"/>
        <v>122.14993604651163</v>
      </c>
    </row>
    <row r="17" spans="1:6" ht="45">
      <c r="A17" s="4"/>
      <c r="B17" s="8">
        <v>22000000</v>
      </c>
      <c r="C17" s="9" t="s">
        <v>12</v>
      </c>
      <c r="D17" s="10">
        <v>334000</v>
      </c>
      <c r="E17" s="10">
        <v>417945.07</v>
      </c>
      <c r="F17" s="10">
        <f t="shared" si="0"/>
        <v>125.13325449101798</v>
      </c>
    </row>
    <row r="18" spans="1:6" ht="30">
      <c r="A18" s="4"/>
      <c r="B18" s="8">
        <v>22010000</v>
      </c>
      <c r="C18" s="9" t="s">
        <v>13</v>
      </c>
      <c r="D18" s="10">
        <v>281000</v>
      </c>
      <c r="E18" s="10">
        <v>347498.26</v>
      </c>
      <c r="F18" s="10">
        <f t="shared" si="0"/>
        <v>123.6648612099644</v>
      </c>
    </row>
    <row r="19" spans="1:6" ht="75">
      <c r="A19" s="4"/>
      <c r="B19" s="8">
        <v>22010300</v>
      </c>
      <c r="C19" s="9" t="s">
        <v>14</v>
      </c>
      <c r="D19" s="10">
        <v>31000</v>
      </c>
      <c r="E19" s="10">
        <v>53204</v>
      </c>
      <c r="F19" s="10">
        <f t="shared" si="0"/>
        <v>171.6258064516129</v>
      </c>
    </row>
    <row r="20" spans="1:6" ht="45">
      <c r="A20" s="4"/>
      <c r="B20" s="8">
        <v>22012600</v>
      </c>
      <c r="C20" s="9" t="s">
        <v>15</v>
      </c>
      <c r="D20" s="10">
        <v>250000</v>
      </c>
      <c r="E20" s="10">
        <v>294294.26</v>
      </c>
      <c r="F20" s="10">
        <f t="shared" si="0"/>
        <v>117.71770400000001</v>
      </c>
    </row>
    <row r="21" spans="1:6" ht="60">
      <c r="A21" s="4"/>
      <c r="B21" s="8">
        <v>22080000</v>
      </c>
      <c r="C21" s="9" t="s">
        <v>16</v>
      </c>
      <c r="D21" s="10">
        <v>53000</v>
      </c>
      <c r="E21" s="10">
        <v>69500.68</v>
      </c>
      <c r="F21" s="10">
        <f t="shared" si="0"/>
        <v>131.13335849056602</v>
      </c>
    </row>
    <row r="22" spans="1:6" ht="75">
      <c r="A22" s="4"/>
      <c r="B22" s="8">
        <v>22080400</v>
      </c>
      <c r="C22" s="9" t="s">
        <v>17</v>
      </c>
      <c r="D22" s="10">
        <v>53000</v>
      </c>
      <c r="E22" s="10">
        <v>69500.68</v>
      </c>
      <c r="F22" s="10">
        <f t="shared" si="0"/>
        <v>131.13335849056602</v>
      </c>
    </row>
    <row r="23" spans="1:6" ht="135">
      <c r="A23" s="4"/>
      <c r="B23" s="8">
        <v>22130000</v>
      </c>
      <c r="C23" s="9" t="s">
        <v>18</v>
      </c>
      <c r="D23" s="10">
        <v>0</v>
      </c>
      <c r="E23" s="10">
        <v>946.13</v>
      </c>
      <c r="F23" s="10">
        <f t="shared" si="0"/>
        <v>0</v>
      </c>
    </row>
    <row r="24" spans="1:6" ht="15">
      <c r="A24" s="4"/>
      <c r="B24" s="8">
        <v>24000000</v>
      </c>
      <c r="C24" s="9" t="s">
        <v>19</v>
      </c>
      <c r="D24" s="10">
        <v>10000</v>
      </c>
      <c r="E24" s="10">
        <v>2250.71</v>
      </c>
      <c r="F24" s="10">
        <f t="shared" si="0"/>
        <v>22.507099999999998</v>
      </c>
    </row>
    <row r="25" spans="1:6" ht="15">
      <c r="A25" s="4"/>
      <c r="B25" s="8">
        <v>24060000</v>
      </c>
      <c r="C25" s="9" t="s">
        <v>20</v>
      </c>
      <c r="D25" s="10">
        <v>10000</v>
      </c>
      <c r="E25" s="10">
        <v>2250.71</v>
      </c>
      <c r="F25" s="10">
        <f t="shared" si="0"/>
        <v>22.507099999999998</v>
      </c>
    </row>
    <row r="26" spans="1:6" ht="15">
      <c r="A26" s="4"/>
      <c r="B26" s="8">
        <v>24060300</v>
      </c>
      <c r="C26" s="9" t="s">
        <v>20</v>
      </c>
      <c r="D26" s="10">
        <v>10000</v>
      </c>
      <c r="E26" s="10">
        <v>2250.71</v>
      </c>
      <c r="F26" s="10">
        <f t="shared" si="0"/>
        <v>22.507099999999998</v>
      </c>
    </row>
    <row r="27" spans="1:6" ht="18">
      <c r="A27" s="4"/>
      <c r="B27" s="5">
        <v>40000000</v>
      </c>
      <c r="C27" s="6" t="s">
        <v>21</v>
      </c>
      <c r="D27" s="7">
        <v>650257822.55</v>
      </c>
      <c r="E27" s="7">
        <v>646659055.4100001</v>
      </c>
      <c r="F27" s="7">
        <f t="shared" si="0"/>
        <v>99.44656303773675</v>
      </c>
    </row>
    <row r="28" spans="1:6" ht="30">
      <c r="A28" s="4"/>
      <c r="B28" s="8">
        <v>41000000</v>
      </c>
      <c r="C28" s="9" t="s">
        <v>22</v>
      </c>
      <c r="D28" s="10">
        <v>650257822.55</v>
      </c>
      <c r="E28" s="10">
        <v>646659055.4100001</v>
      </c>
      <c r="F28" s="10">
        <f t="shared" si="0"/>
        <v>99.44656303773675</v>
      </c>
    </row>
    <row r="29" spans="1:6" ht="15">
      <c r="A29" s="4"/>
      <c r="B29" s="8">
        <v>41020000</v>
      </c>
      <c r="C29" s="9" t="s">
        <v>23</v>
      </c>
      <c r="D29" s="10">
        <v>54842441.11</v>
      </c>
      <c r="E29" s="10">
        <v>53990841.11</v>
      </c>
      <c r="F29" s="10">
        <f t="shared" si="0"/>
        <v>98.44718801212385</v>
      </c>
    </row>
    <row r="30" spans="1:6" ht="15">
      <c r="A30" s="4"/>
      <c r="B30" s="8">
        <v>41020100</v>
      </c>
      <c r="C30" s="9" t="s">
        <v>24</v>
      </c>
      <c r="D30" s="10">
        <v>27492200</v>
      </c>
      <c r="E30" s="10">
        <v>26659100</v>
      </c>
      <c r="F30" s="10">
        <f t="shared" si="0"/>
        <v>96.96968594728686</v>
      </c>
    </row>
    <row r="31" spans="1:6" ht="90">
      <c r="A31" s="4"/>
      <c r="B31" s="8">
        <v>41020200</v>
      </c>
      <c r="C31" s="9" t="s">
        <v>25</v>
      </c>
      <c r="D31" s="10">
        <v>27350241.11</v>
      </c>
      <c r="E31" s="10">
        <v>27331741.11</v>
      </c>
      <c r="F31" s="10">
        <f t="shared" si="0"/>
        <v>99.93235891440374</v>
      </c>
    </row>
    <row r="32" spans="1:6" ht="15">
      <c r="A32" s="4"/>
      <c r="B32" s="8">
        <v>41030000</v>
      </c>
      <c r="C32" s="9" t="s">
        <v>26</v>
      </c>
      <c r="D32" s="10">
        <v>595415381.44</v>
      </c>
      <c r="E32" s="10">
        <v>592668214.3</v>
      </c>
      <c r="F32" s="10">
        <f t="shared" si="0"/>
        <v>99.53861334026068</v>
      </c>
    </row>
    <row r="33" spans="1:6" ht="75">
      <c r="A33" s="4"/>
      <c r="B33" s="8">
        <v>41030300</v>
      </c>
      <c r="C33" s="9" t="s">
        <v>27</v>
      </c>
      <c r="D33" s="10">
        <v>4165658</v>
      </c>
      <c r="E33" s="10">
        <v>4165658</v>
      </c>
      <c r="F33" s="10">
        <f t="shared" si="0"/>
        <v>100</v>
      </c>
    </row>
    <row r="34" spans="1:6" ht="135">
      <c r="A34" s="4"/>
      <c r="B34" s="8">
        <v>41030600</v>
      </c>
      <c r="C34" s="9" t="s">
        <v>43</v>
      </c>
      <c r="D34" s="10">
        <v>168119311</v>
      </c>
      <c r="E34" s="10">
        <v>167720646</v>
      </c>
      <c r="F34" s="10">
        <f t="shared" si="0"/>
        <v>99.76286781237165</v>
      </c>
    </row>
    <row r="35" spans="1:6" ht="135">
      <c r="A35" s="4"/>
      <c r="B35" s="8">
        <v>41030800</v>
      </c>
      <c r="C35" s="9" t="s">
        <v>44</v>
      </c>
      <c r="D35" s="10">
        <v>206591100</v>
      </c>
      <c r="E35" s="10">
        <v>205405106.07</v>
      </c>
      <c r="F35" s="10">
        <f t="shared" si="0"/>
        <v>99.42592206053406</v>
      </c>
    </row>
    <row r="36" spans="1:6" ht="90">
      <c r="A36" s="4"/>
      <c r="B36" s="8">
        <v>41031000</v>
      </c>
      <c r="C36" s="9" t="s">
        <v>28</v>
      </c>
      <c r="D36" s="10">
        <v>1738990</v>
      </c>
      <c r="E36" s="10">
        <v>1738990</v>
      </c>
      <c r="F36" s="10">
        <f t="shared" si="0"/>
        <v>100</v>
      </c>
    </row>
    <row r="37" spans="1:6" ht="75">
      <c r="A37" s="4"/>
      <c r="B37" s="8">
        <v>41033600</v>
      </c>
      <c r="C37" s="9" t="s">
        <v>29</v>
      </c>
      <c r="D37" s="10">
        <v>1864200</v>
      </c>
      <c r="E37" s="10">
        <v>1364400</v>
      </c>
      <c r="F37" s="10">
        <f t="shared" si="0"/>
        <v>73.18957193434181</v>
      </c>
    </row>
    <row r="38" spans="1:6" ht="30">
      <c r="A38" s="4"/>
      <c r="B38" s="8">
        <v>41033900</v>
      </c>
      <c r="C38" s="9" t="s">
        <v>30</v>
      </c>
      <c r="D38" s="10">
        <v>75041400</v>
      </c>
      <c r="E38" s="10">
        <v>75041400</v>
      </c>
      <c r="F38" s="10">
        <f t="shared" si="0"/>
        <v>100</v>
      </c>
    </row>
    <row r="39" spans="1:6" ht="30">
      <c r="A39" s="4"/>
      <c r="B39" s="8">
        <v>41034200</v>
      </c>
      <c r="C39" s="9" t="s">
        <v>31</v>
      </c>
      <c r="D39" s="10">
        <v>105309802.94</v>
      </c>
      <c r="E39" s="10">
        <v>105004899.62</v>
      </c>
      <c r="F39" s="10">
        <f t="shared" si="0"/>
        <v>99.71047014476542</v>
      </c>
    </row>
    <row r="40" spans="1:6" ht="75">
      <c r="A40" s="4"/>
      <c r="B40" s="8">
        <v>41034500</v>
      </c>
      <c r="C40" s="9" t="s">
        <v>32</v>
      </c>
      <c r="D40" s="10">
        <v>27853000</v>
      </c>
      <c r="E40" s="10">
        <v>27853000</v>
      </c>
      <c r="F40" s="10">
        <f t="shared" si="0"/>
        <v>100</v>
      </c>
    </row>
    <row r="41" spans="1:6" ht="15">
      <c r="A41" s="4"/>
      <c r="B41" s="8">
        <v>41035000</v>
      </c>
      <c r="C41" s="9" t="s">
        <v>33</v>
      </c>
      <c r="D41" s="10">
        <v>3473959.16</v>
      </c>
      <c r="E41" s="10">
        <v>3127461.1</v>
      </c>
      <c r="F41" s="10">
        <f t="shared" si="0"/>
        <v>90.02584532398475</v>
      </c>
    </row>
    <row r="42" spans="1:6" ht="75">
      <c r="A42" s="4"/>
      <c r="B42" s="8">
        <v>41035200</v>
      </c>
      <c r="C42" s="9" t="s">
        <v>34</v>
      </c>
      <c r="D42" s="10">
        <v>400000</v>
      </c>
      <c r="E42" s="10">
        <v>400000</v>
      </c>
      <c r="F42" s="10">
        <f t="shared" si="0"/>
        <v>100</v>
      </c>
    </row>
    <row r="43" spans="1:6" ht="75">
      <c r="A43" s="4"/>
      <c r="B43" s="8">
        <v>41035300</v>
      </c>
      <c r="C43" s="9" t="s">
        <v>35</v>
      </c>
      <c r="D43" s="10">
        <v>355208.34</v>
      </c>
      <c r="E43" s="10">
        <v>355208.34</v>
      </c>
      <c r="F43" s="10">
        <f t="shared" si="0"/>
        <v>100</v>
      </c>
    </row>
    <row r="44" spans="1:6" ht="60">
      <c r="A44" s="4"/>
      <c r="B44" s="8">
        <v>41035400</v>
      </c>
      <c r="C44" s="9" t="s">
        <v>36</v>
      </c>
      <c r="D44" s="10">
        <v>20752</v>
      </c>
      <c r="E44" s="10">
        <v>14107</v>
      </c>
      <c r="F44" s="10">
        <f t="shared" si="0"/>
        <v>67.9789899768697</v>
      </c>
    </row>
    <row r="45" spans="1:6" ht="135">
      <c r="A45" s="4"/>
      <c r="B45" s="8">
        <v>41035800</v>
      </c>
      <c r="C45" s="9" t="s">
        <v>45</v>
      </c>
      <c r="D45" s="10">
        <v>324300</v>
      </c>
      <c r="E45" s="10">
        <v>319638.17</v>
      </c>
      <c r="F45" s="10">
        <f t="shared" si="0"/>
        <v>98.56249460376193</v>
      </c>
    </row>
    <row r="46" spans="1:6" ht="75">
      <c r="A46" s="4"/>
      <c r="B46" s="8">
        <v>41037000</v>
      </c>
      <c r="C46" s="9" t="s">
        <v>37</v>
      </c>
      <c r="D46" s="10">
        <v>157700</v>
      </c>
      <c r="E46" s="10">
        <v>157700</v>
      </c>
      <c r="F46" s="10">
        <f t="shared" si="0"/>
        <v>100</v>
      </c>
    </row>
    <row r="47" spans="1:6" ht="51.75" customHeight="1">
      <c r="A47" s="15" t="s">
        <v>46</v>
      </c>
      <c r="B47" s="16"/>
      <c r="C47" s="16"/>
      <c r="D47" s="11">
        <v>32664000</v>
      </c>
      <c r="E47" s="11">
        <v>31955292.28</v>
      </c>
      <c r="F47" s="11">
        <f t="shared" si="0"/>
        <v>97.83030945383297</v>
      </c>
    </row>
    <row r="48" spans="1:6" s="3" customFormat="1" ht="56.25" customHeight="1">
      <c r="A48" s="17" t="s">
        <v>47</v>
      </c>
      <c r="B48" s="18"/>
      <c r="C48" s="18"/>
      <c r="D48" s="12">
        <v>682921822.55</v>
      </c>
      <c r="E48" s="12">
        <v>678614347.69</v>
      </c>
      <c r="F48" s="12">
        <f t="shared" si="0"/>
        <v>99.36925798564819</v>
      </c>
    </row>
  </sheetData>
  <mergeCells count="9">
    <mergeCell ref="A47:C47"/>
    <mergeCell ref="A48:C48"/>
    <mergeCell ref="B4:F4"/>
    <mergeCell ref="B3:F3"/>
    <mergeCell ref="E6:F6"/>
    <mergeCell ref="A7:A8"/>
    <mergeCell ref="B7:B8"/>
    <mergeCell ref="C7:C8"/>
    <mergeCell ref="D7:F7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2017-11-24T10:26:51Z</cp:lastPrinted>
  <dcterms:created xsi:type="dcterms:W3CDTF">2017-11-24T07:13:26Z</dcterms:created>
  <dcterms:modified xsi:type="dcterms:W3CDTF">2017-11-24T10:28:01Z</dcterms:modified>
  <cp:category/>
  <cp:version/>
  <cp:contentType/>
  <cp:contentStatus/>
</cp:coreProperties>
</file>