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52" i="1"/>
  <c r="A53" i="1" s="1"/>
  <c r="A54" i="1" s="1"/>
  <c r="A55" i="1" s="1"/>
  <c r="A56" i="1" s="1"/>
  <c r="A57" i="1" s="1"/>
  <c r="A58" i="1" s="1"/>
  <c r="A59" i="1" s="1"/>
  <c r="A45" i="1"/>
  <c r="A46" i="1" s="1"/>
  <c r="A47" i="1" s="1"/>
  <c r="A48" i="1" s="1"/>
  <c r="A49" i="1" s="1"/>
  <c r="A50" i="1" s="1"/>
  <c r="A5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<sst xmlns="http://schemas.openxmlformats.org/spreadsheetml/2006/main" count="2056" uniqueCount="793">
  <si>
    <t>№ п/п</t>
  </si>
  <si>
    <t>Назва пам’ятки</t>
  </si>
  <si>
    <t>Місцезнаходження</t>
  </si>
  <si>
    <t>Датування</t>
  </si>
  <si>
    <t>Категорія пам’ятки</t>
  </si>
  <si>
    <t>Вид</t>
  </si>
  <si>
    <t>Наявність актуальної проектної документації</t>
  </si>
  <si>
    <t>Дата і номер рішення  про занесення до реєстру</t>
  </si>
  <si>
    <t>Наявність затверджених охоронних зон памятки</t>
  </si>
  <si>
    <t>архітектури</t>
  </si>
  <si>
    <t>так</t>
  </si>
  <si>
    <t>ні</t>
  </si>
  <si>
    <t>рішення ОВК №112 від 18.06.91 р.</t>
  </si>
  <si>
    <t>охоронний договір №390 від 25.01.2018 р</t>
  </si>
  <si>
    <t>5,2 га</t>
  </si>
  <si>
    <t>акт №1 обстеження і технічого стану від 08.2007 р.</t>
  </si>
  <si>
    <t>рішення ОВК № 112 від 18.06.91 р.</t>
  </si>
  <si>
    <t>охоронний договір № 390 від 25.01.2018 р</t>
  </si>
  <si>
    <t>немає</t>
  </si>
  <si>
    <t>Житловий будинок (мур.)</t>
  </si>
  <si>
    <t>рішення ОВК № 112 від 18.06.91 р</t>
  </si>
  <si>
    <t>рішення ОВК №112 від 18.06.91 р</t>
  </si>
  <si>
    <t>Адмінбудинок (мур.)</t>
  </si>
  <si>
    <t>Пошта (мур.)</t>
  </si>
  <si>
    <t>Будинок Коломийського драматичного  театру, в якому працювали  засновник  першого театру в Галичині І. Озаркевич та актор і режисер В. Симчич (мур.)</t>
  </si>
  <si>
    <t>архітектури та історії</t>
  </si>
  <si>
    <t>потребує капітального ремонту</t>
  </si>
  <si>
    <t>акт технічного стану від 02.09.2016 р.</t>
  </si>
  <si>
    <t>частково</t>
  </si>
  <si>
    <t xml:space="preserve">поточний ремонт приміщень (2018); ремонт актової зали (2019); поточний ремонт покрівлі (2020) </t>
  </si>
  <si>
    <t xml:space="preserve">Будинок  міської ратуші, де був ув’язнений Іван Франко (мур.)     </t>
  </si>
  <si>
    <t xml:space="preserve">ні  </t>
  </si>
  <si>
    <t>капітальний ремонт приміщення (2017)</t>
  </si>
  <si>
    <t>Дзвіниця собору (мур.)</t>
  </si>
  <si>
    <t xml:space="preserve">архітектури </t>
  </si>
  <si>
    <t xml:space="preserve">1895-1900 </t>
  </si>
  <si>
    <t>поточний ремонт фасаду та внутрішніх приміщень. 2020 р.</t>
  </si>
  <si>
    <t>архітектури та історіїї</t>
  </si>
  <si>
    <t>акти , приписи</t>
  </si>
  <si>
    <t>ремонт сходів і дашків (2017); поточний ремонт приміщення (2018)</t>
  </si>
  <si>
    <t>Банк (мур.)</t>
  </si>
  <si>
    <t>Костьол єзуїтів (мур.)</t>
  </si>
  <si>
    <t>капітальний ремонт приміщень (2019)</t>
  </si>
  <si>
    <t>акт технічного стану від 02 2009 р.</t>
  </si>
  <si>
    <t>національного значення</t>
  </si>
  <si>
    <t>місцевого значення</t>
  </si>
  <si>
    <t>поч. ХХ ст.</t>
  </si>
  <si>
    <t>кін. ХІХ ст.</t>
  </si>
  <si>
    <t>ХІХ ст.</t>
  </si>
  <si>
    <t xml:space="preserve">ХІХ ст.          </t>
  </si>
  <si>
    <t>Церква Благовіщення Пречистої Діви Марії (дер.)</t>
  </si>
  <si>
    <t>Дзвіниця церкви Благовіщення Пречистої Діви Марії (дер.)</t>
  </si>
  <si>
    <t xml:space="preserve"> ХІХ ст.</t>
  </si>
  <si>
    <t>Будинок  "Сокола" (мур.)</t>
  </si>
  <si>
    <t>Будинок  банку (мур.)</t>
  </si>
  <si>
    <t xml:space="preserve">Будинок української гімназіі, де навчались майбутні відомі письменники </t>
  </si>
  <si>
    <t>вул. Грушевського, 1</t>
  </si>
  <si>
    <t xml:space="preserve">поч. ХХ ст. </t>
  </si>
  <si>
    <t>пам'яткоохоронна облікова документація 02.2009 р., паспорт пам'яткоохоронний 10.2016р.</t>
  </si>
  <si>
    <t>Собор св. арх. Михаїла (мур.)</t>
  </si>
  <si>
    <t xml:space="preserve">поч. ХХ ст.      </t>
  </si>
  <si>
    <t>Монастир урсулянок (мур.)</t>
  </si>
  <si>
    <t>Постанова РМ № 233 УкраЇни від 24.08. 1963 р. № 970, охоронний № 233/1</t>
  </si>
  <si>
    <t>Постанова РМ № 233 УкраЇни від 24 08 63 № 970, охоронний № 233/2</t>
  </si>
  <si>
    <t>пам’ятко-охоронна облікова документація від 08.2007 р</t>
  </si>
  <si>
    <t>пам’ятко-охоронна облікова  документація від 08.2007  р.</t>
  </si>
  <si>
    <t>рішення обласної ради 1999 р., охоронний № 564</t>
  </si>
  <si>
    <t>рішення обласної ради 1999 р., охоронний № 565</t>
  </si>
  <si>
    <t>рішення обласної ради 1999 р., охоронний № 566</t>
  </si>
  <si>
    <t>рішення обласної ради 1999 р., охоронний № 567</t>
  </si>
  <si>
    <t>рішення обласної ради 1999 р., охоронний № 568</t>
  </si>
  <si>
    <t>рішення обласної ради 1999 р., охоронний № 569</t>
  </si>
  <si>
    <t>рішення обласної ради 1999 р., охоронний № 570</t>
  </si>
  <si>
    <t>рішення обласної ради 1999 р., охоронний № 571</t>
  </si>
  <si>
    <t>рішення обласної ради 1999 р., охоронний № 572</t>
  </si>
  <si>
    <t>рішення обласної ради 1999 р., охоронний № 554</t>
  </si>
  <si>
    <t>рішення обласної ради 1999 р., охоронний № 555; 110879 (2009)</t>
  </si>
  <si>
    <t>рішення обласної ради 1999 р., охоронний № 556</t>
  </si>
  <si>
    <t>рішення обласної ради 1999 р., охоронний № 584</t>
  </si>
  <si>
    <t>рішення обласної ради 1999 р., охоронний № 575</t>
  </si>
  <si>
    <t>рішення обласної ради 1999 р., охоронний № 562; 110883 (2008 р.)</t>
  </si>
  <si>
    <t>рішення обласної ради 1999 р., охоронний № 574</t>
  </si>
  <si>
    <t>рішення обласної ради 1999 р., охоронний № 559</t>
  </si>
  <si>
    <t>рішення обласної ради 1999 р., охоронний № 560/2; 110886 (2010)</t>
  </si>
  <si>
    <t xml:space="preserve">рішення обласної ради 1999 р., охоронний № 560/1 </t>
  </si>
  <si>
    <t>рішення обласної ради 1999 р., охоронний № 577</t>
  </si>
  <si>
    <t>рішення обласної ради 1999 р., охоронний № 578</t>
  </si>
  <si>
    <t>рішення обласної ради 1999 р., охоронний № 576</t>
  </si>
  <si>
    <t>рішення обласної ради 1999 р., охоронний № 579</t>
  </si>
  <si>
    <t>рішення обласної ради 1999 р., охоронний № 580</t>
  </si>
  <si>
    <t>рішення обласної ради 1999 р., охоронний № 581</t>
  </si>
  <si>
    <t>рішення обласної ради 1999 р., охоронний № 582</t>
  </si>
  <si>
    <t>рішення обласної ради 1999 р., охоронний № 583</t>
  </si>
  <si>
    <t>рішення обласної ради 1999 р., охоронний № 563</t>
  </si>
  <si>
    <t>рішення обласної ради 1999 р., охоронний № 585</t>
  </si>
  <si>
    <t>рішення обласної ради 1999 р., охоронний № 586</t>
  </si>
  <si>
    <t>рішення обласної ради 1999 р., охоронний № 587</t>
  </si>
  <si>
    <t>рішення обласної ради 1999 р., охоронний № 557</t>
  </si>
  <si>
    <t>рішення обласної ради 1999 р., охоронний № 558</t>
  </si>
  <si>
    <t>рішення обласної ради 1999 р., охоронний № 573</t>
  </si>
  <si>
    <t>рішення обласної ради 1999 р., охоронний № 588</t>
  </si>
  <si>
    <t>рішення обласної ради 1999 р., охоронний № 561</t>
  </si>
  <si>
    <t xml:space="preserve">пам’ятко-охоронний паспорт від 02.2009 р. </t>
  </si>
  <si>
    <t>рішення ОВК від 18.06.91 р. № 112, охоронний № 800</t>
  </si>
  <si>
    <t xml:space="preserve"> ні     </t>
  </si>
  <si>
    <t xml:space="preserve"> архітектури </t>
  </si>
  <si>
    <t>Церква Воскресіння Христового (дер.)</t>
  </si>
  <si>
    <t xml:space="preserve">Церква Воздвиження Чесного Хреста (дер.) </t>
  </si>
  <si>
    <t>рішення ОВК від 18.06.91 р. № 112 охоронний №  809/1</t>
  </si>
  <si>
    <t>Церква Перенесення мощей св. Миколая (мур.)</t>
  </si>
  <si>
    <t>рішення ОВК від 18.06.91 р. № 112, охоронний №  809/2</t>
  </si>
  <si>
    <t>рішення ОВК від 18.06.91 р. № 112, охоронний № 812</t>
  </si>
  <si>
    <t>рішення ОВК від 18.06.91 р. № 112, охоронний № 813</t>
  </si>
  <si>
    <r>
      <t xml:space="preserve">Церква Покрови Пресвятої Богородиці </t>
    </r>
    <r>
      <rPr>
        <sz val="11"/>
        <rFont val="Times New Roman"/>
        <family val="1"/>
        <charset val="204"/>
      </rPr>
      <t>(мур.)</t>
    </r>
  </si>
  <si>
    <t>рішення ОВК від 18.06.91 р. № 112, охоронний № 845</t>
  </si>
  <si>
    <t>рішення ОВК від 18.06.91 р. № 112, охоронний № 830</t>
  </si>
  <si>
    <t>Церква св. Івана Хрестителя (дер.)</t>
  </si>
  <si>
    <r>
      <t xml:space="preserve">Костьол Успіння Пресвятої Богородиці </t>
    </r>
    <r>
      <rPr>
        <sz val="11"/>
        <rFont val="Times New Roman"/>
        <family val="1"/>
        <charset val="204"/>
      </rPr>
      <t>/тепер церква св. Йосафата/</t>
    </r>
    <r>
      <rPr>
        <sz val="11"/>
        <color indexed="8"/>
        <rFont val="Times New Roman"/>
        <family val="1"/>
        <charset val="204"/>
      </rPr>
      <t xml:space="preserve"> (мур.)</t>
    </r>
  </si>
  <si>
    <t xml:space="preserve">Будинок  вчителя /Будинок громадських організацій/  </t>
  </si>
  <si>
    <r>
      <t xml:space="preserve">Будинок ощадної каси       </t>
    </r>
    <r>
      <rPr>
        <sz val="11"/>
        <rFont val="Times New Roman"/>
        <family val="1"/>
        <charset val="204"/>
      </rPr>
      <t>/МПК "Народний Дім"/</t>
    </r>
    <r>
      <rPr>
        <sz val="11"/>
        <color indexed="8"/>
        <rFont val="Times New Roman"/>
        <family val="1"/>
        <charset val="204"/>
      </rPr>
      <t xml:space="preserve"> (мур.) </t>
    </r>
  </si>
  <si>
    <r>
      <t xml:space="preserve">Будинок  повітової ради </t>
    </r>
    <r>
      <rPr>
        <sz val="11"/>
        <rFont val="Times New Roman"/>
        <family val="1"/>
        <charset val="204"/>
      </rPr>
      <t>/Музей історії Коломиї/ (м</t>
    </r>
    <r>
      <rPr>
        <sz val="11"/>
        <color indexed="8"/>
        <rFont val="Times New Roman"/>
        <family val="1"/>
        <charset val="204"/>
      </rPr>
      <t>ур.)</t>
    </r>
  </si>
  <si>
    <r>
      <t xml:space="preserve">Народний дім </t>
    </r>
    <r>
      <rPr>
        <sz val="11"/>
        <rFont val="Times New Roman"/>
        <family val="1"/>
        <charset val="204"/>
      </rPr>
      <t>/Національний музей народного мистецтва Гуцульщини та Покуття ім. Й. Кобринського/</t>
    </r>
    <r>
      <rPr>
        <sz val="11"/>
        <color indexed="8"/>
        <rFont val="Times New Roman"/>
        <family val="1"/>
        <charset val="204"/>
      </rPr>
      <t xml:space="preserve"> (мур.)</t>
    </r>
  </si>
  <si>
    <t xml:space="preserve">с. Воскресинці,          вул. Шевченка, 33Б </t>
  </si>
  <si>
    <t xml:space="preserve">Дзвіниця церкви Воздвиження Чесного Хреста (дер.) </t>
  </si>
  <si>
    <t>с. Королівка,              вул. Шкільна, б/н</t>
  </si>
  <si>
    <t xml:space="preserve">Дзвіниця церкви Непорочного Зачаття Діви Марії (дер.) </t>
  </si>
  <si>
    <t>Потребує 
проведення
 ремонтно-
реставраційних 
робіт</t>
  </si>
  <si>
    <t>Потребує 
проведення 
невідкладних 
ремонтно-
реставраційних 
робіт</t>
  </si>
  <si>
    <t>Ремонтно-
реставраційні 
роботи 
розпочались</t>
  </si>
  <si>
    <t xml:space="preserve"> Дата 
і № рішення про взяття на облік</t>
  </si>
  <si>
    <t>Наявність
актуальної облікової документації</t>
  </si>
  <si>
    <t>Проведення
інвентаризації пам’ятки</t>
  </si>
  <si>
    <t>Наявність
 охоронного договору (№ та дата)</t>
  </si>
  <si>
    <t>Чи дотримуєть
власником заходів
 щодо утримання 
та збереження 
пам’ятки, вжиті заходи</t>
  </si>
  <si>
    <t>Вжиті заходи щодо охорони памятки
(перевірки, приписи, накладені фінансові санкції</t>
  </si>
  <si>
    <t>Коломийська міська громада</t>
  </si>
  <si>
    <t>Бернардинський монастир            (мур.)</t>
  </si>
  <si>
    <t xml:space="preserve">1723- 1735 </t>
  </si>
  <si>
    <t>Постанова РМУ від 24.08.63 р. № 970, охоронний № 250/0</t>
  </si>
  <si>
    <t xml:space="preserve">       ні  </t>
  </si>
  <si>
    <t xml:space="preserve">         ні  </t>
  </si>
  <si>
    <t xml:space="preserve">     так</t>
  </si>
  <si>
    <t xml:space="preserve">    так</t>
  </si>
  <si>
    <t xml:space="preserve">         ні</t>
  </si>
  <si>
    <t>Костел бернардинів (мур.)</t>
  </si>
  <si>
    <t xml:space="preserve">1723-1735 </t>
  </si>
  <si>
    <t xml:space="preserve">      </t>
  </si>
  <si>
    <t xml:space="preserve">     </t>
  </si>
  <si>
    <t xml:space="preserve">    </t>
  </si>
  <si>
    <t>Постанова РМУ від 24.08.63 р. № 970, охоронний № 250/1</t>
  </si>
  <si>
    <t xml:space="preserve">    ні</t>
  </si>
  <si>
    <t xml:space="preserve">     ні</t>
  </si>
  <si>
    <t xml:space="preserve">      ні</t>
  </si>
  <si>
    <t>Келії (мур.)</t>
  </si>
  <si>
    <t xml:space="preserve"> XVIII ст.</t>
  </si>
  <si>
    <t xml:space="preserve">       </t>
  </si>
  <si>
    <t xml:space="preserve">  </t>
  </si>
  <si>
    <t>Постанова РМУ від 24.08.63 р. № 970, охоронний № 250/2</t>
  </si>
  <si>
    <t xml:space="preserve">   ні</t>
  </si>
  <si>
    <t>Надбрамна дзвіниця (мур.)</t>
  </si>
  <si>
    <t>XVIII ст.</t>
  </si>
  <si>
    <t xml:space="preserve">   </t>
  </si>
  <si>
    <t>Постанова РМУ від 24.08.63 р. № 970, охоронний № 250/3</t>
  </si>
  <si>
    <t xml:space="preserve">   так</t>
  </si>
  <si>
    <t>Церква св. Івана Золотоустого (дер.)</t>
  </si>
  <si>
    <t xml:space="preserve">Рішення облвиконкому від 18.06.91 р. №112, охоронний № 969 </t>
  </si>
  <si>
    <t>Церква Покрови Пресвятої Богородиці (дер.)</t>
  </si>
  <si>
    <t xml:space="preserve"> архітектури</t>
  </si>
  <si>
    <t>Рішення ОВК від 18.06.91 р. № 112, охоронний №  689</t>
  </si>
  <si>
    <t>Гвіздецька громада</t>
  </si>
  <si>
    <t>Костьол Непорочного Зачаття Пречистої Діви Марії (мур.)</t>
  </si>
  <si>
    <t>Так</t>
  </si>
  <si>
    <t>постанова РМУ від 24.08.63р. №970 , охоронний № 249/1</t>
  </si>
  <si>
    <t>Келії костьолу Непорочного Зачаття Пречистої Діви Марії (мур.)</t>
  </si>
  <si>
    <t>постанова РМУ від 24.08.63р. №970 , охоронний № 249/2</t>
  </si>
  <si>
    <t xml:space="preserve">Народний дім (мур.) </t>
  </si>
  <si>
    <t>охоронний № 450</t>
  </si>
  <si>
    <t>Вірменський костьол (мур.)</t>
  </si>
  <si>
    <t>охоронний № 669</t>
  </si>
  <si>
    <t>Церква св. Миколая (мур.)</t>
  </si>
  <si>
    <t>охоронний № 668</t>
  </si>
  <si>
    <t>Адміністративний будинок</t>
  </si>
  <si>
    <t>охоронний № 1195</t>
  </si>
  <si>
    <t>Гімназія (мур.)</t>
  </si>
  <si>
    <t>охоронний № 449</t>
  </si>
  <si>
    <t>ЦеркваУспіння Пресвятої Богородиці (мур.)</t>
  </si>
  <si>
    <t>охоронний № 670</t>
  </si>
  <si>
    <t>Житловий будинок Бандурака (мур.)</t>
  </si>
  <si>
    <t>охоронний № 448</t>
  </si>
  <si>
    <t xml:space="preserve">Церква Покрови Пресвятої Богородиці (дер.) </t>
  </si>
  <si>
    <t>с. Вербівці,                вул. Шевченка, 10</t>
  </si>
  <si>
    <t>охоронний № 671</t>
  </si>
  <si>
    <t>Церква св. архістратига Михаїла (дер.)</t>
  </si>
  <si>
    <t>охоронний № 690</t>
  </si>
  <si>
    <t>с. Вікно</t>
  </si>
  <si>
    <t>охоронний № 677</t>
  </si>
  <si>
    <t>Церква Різдва Пресвятої Богородиці (дер.)</t>
  </si>
  <si>
    <t>охоронний № 672</t>
  </si>
  <si>
    <t>охоронний № 673</t>
  </si>
  <si>
    <t>охоронний № 692</t>
  </si>
  <si>
    <t>Церква Перенесення мощей                       св. Миколая (мур.)</t>
  </si>
  <si>
    <t>охоронний № 676</t>
  </si>
  <si>
    <t>Костьол (мур.)</t>
  </si>
  <si>
    <t>охоронний № 697</t>
  </si>
  <si>
    <t>Дзвіниця церкви Успіння Пресвятої Богородиці (мур.)</t>
  </si>
  <si>
    <t>охоронний № 675</t>
  </si>
  <si>
    <t>Церква Вознесіння Господнього (мур.)</t>
  </si>
  <si>
    <t>охоронний № 699</t>
  </si>
  <si>
    <t>Церква Преображення Господнього (мур.)</t>
  </si>
  <si>
    <t>охоронний № 678</t>
  </si>
  <si>
    <t>Церква св. Юрія (дер.)</t>
  </si>
  <si>
    <t>с. Острівець,                  вул. Слави, 1</t>
  </si>
  <si>
    <t>охоронний № 700</t>
  </si>
  <si>
    <t>Церква св. архістратига Михаїла (мур.)</t>
  </si>
  <si>
    <t>с. Поточище,              вул. Шевченка, 3</t>
  </si>
  <si>
    <t>охоронний № 679</t>
  </si>
  <si>
    <t>охоронний № 701</t>
  </si>
  <si>
    <t>Башта замку (мур.)</t>
  </si>
  <si>
    <t>постанова РМУ від 06.09.79р. №442, охоронний № 1155</t>
  </si>
  <si>
    <t xml:space="preserve">Руїни Раковецького замку (мур.) </t>
  </si>
  <si>
    <t>охоронний № 421-іф</t>
  </si>
  <si>
    <t>Церква св. Дмитрія Солунського (мур.)</t>
  </si>
  <si>
    <t>охоронний № 680</t>
  </si>
  <si>
    <t>Церква Різдва Пресвятої Богородиці (мур.)</t>
  </si>
  <si>
    <t>охоронний № 702</t>
  </si>
  <si>
    <t>охоронний № 681</t>
  </si>
  <si>
    <t>с. Семаківці,              вул. Шевченка, 2</t>
  </si>
  <si>
    <t>охоронний № 704</t>
  </si>
  <si>
    <t>Церква св. Параскеви (мур.)</t>
  </si>
  <si>
    <t>охоронний № 705</t>
  </si>
  <si>
    <t>с. Серафинці,             вул. Нестайка, 2</t>
  </si>
  <si>
    <t>охоронний № 706</t>
  </si>
  <si>
    <t>с. Слобідка,                 вул. Шевченка, 2</t>
  </si>
  <si>
    <t>охоронний № 682</t>
  </si>
  <si>
    <t>Церква Вознесіння Господнього (дер.)</t>
  </si>
  <si>
    <t>охоронний № 707</t>
  </si>
  <si>
    <t>Церква св. Івана Богослова (мур.)</t>
  </si>
  <si>
    <t>с. Стрільче,                 вул. Франка, 10</t>
  </si>
  <si>
    <t>охоронний № 688</t>
  </si>
  <si>
    <t>охоронний № 451</t>
  </si>
  <si>
    <t xml:space="preserve">Воздвиження Чесного Хреста (мур.) </t>
  </si>
  <si>
    <t>охоронний № 709</t>
  </si>
  <si>
    <t>Церква Успіння Пресвятої Богородиці (дер.)</t>
  </si>
  <si>
    <t>охоронний № 684</t>
  </si>
  <si>
    <t>Будинок-музей Леся Мартовича (дер.)</t>
  </si>
  <si>
    <t>охоронний № 685</t>
  </si>
  <si>
    <t>охоронний № 708</t>
  </si>
  <si>
    <t>охоронний № 447</t>
  </si>
  <si>
    <t>охоронний № 711</t>
  </si>
  <si>
    <t>Церква Пресвятої Трійці (мур.)</t>
  </si>
  <si>
    <t>охоронний № 410-іф</t>
  </si>
  <si>
    <t>охоронний № 698</t>
  </si>
  <si>
    <t>с. Ясенів-Пільний</t>
  </si>
  <si>
    <t>Городенківська громада</t>
  </si>
  <si>
    <t xml:space="preserve">Церква Вознесіння Господнього (дер.)  </t>
  </si>
  <si>
    <t>місцевого</t>
  </si>
  <si>
    <t>арітектури</t>
  </si>
  <si>
    <t xml:space="preserve">так </t>
  </si>
  <si>
    <t>Рішення облвиконкому від 18.06.91р., №112
охоронний № 926/1</t>
  </si>
  <si>
    <t>Рішення облвиконкому від 18.06.91р., №112
охоронний № 926/2</t>
  </si>
  <si>
    <t>Адмінбудинок тютюно-ферментаційного заводу (мур.)</t>
  </si>
  <si>
    <t>Рішення облвиконкому від 18.06.91р., №112
охоронний № 927</t>
  </si>
  <si>
    <t>Виробничі будинки тютюно- ферментаційного заводу (мур.)</t>
  </si>
  <si>
    <t>Рішення облвиконкому від 18.06.91р., №112
охоронний № 928</t>
  </si>
  <si>
    <t>Рішення облвиконкому від 18.06.91р., №112
охоронний № 931</t>
  </si>
  <si>
    <t>зроблено ремонт</t>
  </si>
  <si>
    <t>Рішення облвиконкому від 18.06.91р., №112
охоронний № 933</t>
  </si>
  <si>
    <t>Рішення облвиконкому від 18.06.91р., №112
охоронний № 937</t>
  </si>
  <si>
    <t>с. Зібранівка, вул. Грушевського, 22</t>
  </si>
  <si>
    <t>Рішення облвиконкому від 18.06.91р., №112
охоронний № 934</t>
  </si>
  <si>
    <t>Церква Воздвиження Чесного Хреста (дер.)</t>
  </si>
  <si>
    <t>Рішення облвиконкому від 18.06.91р., №112
охоронний № 946</t>
  </si>
  <si>
    <t>Рішення облвиконкому від 18.06.91р., №112
охоронний № 952</t>
  </si>
  <si>
    <t>Церква Покрови Пресвятої Богородиці (мур.)</t>
  </si>
  <si>
    <t>Рішення облвиконкому від 18.06.91р., №112
охоронний № 959</t>
  </si>
  <si>
    <t>Церква Пресвятої Трійці (дер.)</t>
  </si>
  <si>
    <t>Рішення облвиконкому від 18.06.91р., №112
охоронний № 963</t>
  </si>
  <si>
    <t>Рішення облвиконкому від 18.06.91 р., №112
охоронний № 964</t>
  </si>
  <si>
    <t>Рішення облвиконкому від 18.06.91р., №112
охоронний № 967</t>
  </si>
  <si>
    <t>Рішення облвиконкому від 18.06.91р., №112
охоронний № 965</t>
  </si>
  <si>
    <t>національного</t>
  </si>
  <si>
    <t>Постанова РМ України від 06.09.79р., №442
охоронний № 1198/1</t>
  </si>
  <si>
    <t xml:space="preserve">Дзвіниця церкви Успіння Пресвятої Богородиці (дер.) </t>
  </si>
  <si>
    <t>Постанова РМ України від 06.09.79 р., №442
охоронний № 1198/2</t>
  </si>
  <si>
    <t>Заболотівська селищна громада</t>
  </si>
  <si>
    <t>Рішення ОВК від 18.06.91 р. № 112, охоронний № 814</t>
  </si>
  <si>
    <t>Церква Перенесення мощей св. Миколая (дер.)</t>
  </si>
  <si>
    <t xml:space="preserve"> </t>
  </si>
  <si>
    <t>Рішення ОВК від 18.06.91 р. № 112, охоронний № 795</t>
  </si>
  <si>
    <t xml:space="preserve">ні </t>
  </si>
  <si>
    <t xml:space="preserve"> так</t>
  </si>
  <si>
    <t>Рішення ОВК від 18.06.91 р. № 112, охоронний № 805</t>
  </si>
  <si>
    <r>
      <rPr>
        <sz val="11"/>
        <color theme="1"/>
        <rFont val="Times New Roman"/>
        <family val="1"/>
        <charset val="204"/>
      </rPr>
      <t>Церква  св. Миколая (дер.)</t>
    </r>
    <r>
      <rPr>
        <sz val="11"/>
        <color indexed="8"/>
        <rFont val="Times New Roman"/>
        <family val="1"/>
        <charset val="204"/>
      </rPr>
      <t xml:space="preserve"> </t>
    </r>
  </si>
  <si>
    <t>Рішення ОВК від 18.06.91 р. № 112, охоронний № 816</t>
  </si>
  <si>
    <t>Рішення ОВК від 18.06.91 р. № 112, охоронний № 824</t>
  </si>
  <si>
    <r>
      <t xml:space="preserve">с. </t>
    </r>
    <r>
      <rPr>
        <sz val="11"/>
        <rFont val="Times New Roman"/>
        <family val="1"/>
        <charset val="204"/>
      </rPr>
      <t>Черемхів</t>
    </r>
  </si>
  <si>
    <r>
      <t xml:space="preserve"> </t>
    </r>
    <r>
      <rPr>
        <sz val="11"/>
        <color indexed="8"/>
        <rFont val="Times New Roman"/>
        <family val="1"/>
        <charset val="204"/>
      </rPr>
      <t>Рішення ОВК ві</t>
    </r>
    <r>
      <rPr>
        <sz val="11"/>
        <rFont val="Times New Roman"/>
        <family val="1"/>
        <charset val="204"/>
      </rPr>
      <t xml:space="preserve">д 18.06.91 </t>
    </r>
    <r>
      <rPr>
        <sz val="11"/>
        <color indexed="8"/>
        <rFont val="Times New Roman"/>
        <family val="1"/>
        <charset val="204"/>
      </rPr>
      <t xml:space="preserve">р. № 112, охоронний № </t>
    </r>
    <r>
      <rPr>
        <sz val="11"/>
        <rFont val="Times New Roman"/>
        <family val="1"/>
        <charset val="204"/>
      </rPr>
      <t>844</t>
    </r>
  </si>
  <si>
    <t>Коршівська громада</t>
  </si>
  <si>
    <t>Рішення ОВК від 18.06.91 р. № 112, охоронний  № 821</t>
  </si>
  <si>
    <t>Церква св. Миколая (дер.)</t>
  </si>
  <si>
    <t>Рішення ОВК від 18.06.91 р. № 112, охоронний  № 803</t>
  </si>
  <si>
    <t>Церква Собору ІІресвятої Богородиці (дер.)</t>
  </si>
  <si>
    <t>Рішення ОВК від 18.06.91 р. № 112, охоронний  № 807</t>
  </si>
  <si>
    <t>Рішення ОВК від 18.06.91 р. № 112 охор. №  808</t>
  </si>
  <si>
    <t>Церква св. Дмитрія (дер.)</t>
  </si>
  <si>
    <t>Рішення ОВК від 18.06.91 р. № 112 охор. №  815</t>
  </si>
  <si>
    <t>Церква св. Василія Великого (дер.)</t>
  </si>
  <si>
    <t>Рішення ОВК від 18.06.91 р. № 112 охор. №  832</t>
  </si>
  <si>
    <t>Рішення ОВК від 18.06.91 р. № 112, охоронний  № 839</t>
  </si>
  <si>
    <t>XIX ст. (1848, за іншими даними – 1862)</t>
  </si>
  <si>
    <t>Охоронний № 846</t>
  </si>
  <si>
    <t>Матеївецька громада</t>
  </si>
  <si>
    <t>Рішення ОВК від 18.06.91 р. № 112,  охоронний № 825</t>
  </si>
  <si>
    <t>Церква св. Параскеви (дер.)</t>
  </si>
  <si>
    <t xml:space="preserve"> с. Великий Ключів, вул. Якима Гушула, 2А</t>
  </si>
  <si>
    <t>Рішення ОВК від 18.06.91 р. № 112, охороний        № 797</t>
  </si>
  <si>
    <t>Церква св. Димитрія (дер.)</t>
  </si>
  <si>
    <t>с. Ковалівка, вул. Грушевського, 25</t>
  </si>
  <si>
    <t>Рішення ОВК від 18.06.91 р. № 112, охороний      № 811</t>
  </si>
  <si>
    <t>Нижньовербівська громада</t>
  </si>
  <si>
    <t>Костьол єзуїтів</t>
  </si>
  <si>
    <t>Рішення ОВК від 18.06.91 р. № 112, охоронний  № 424-іф</t>
  </si>
  <si>
    <t>Церква Введення в храм Пречистої Діви Марії (дер.)</t>
  </si>
  <si>
    <t>Рішення ОВК від 18.06.91 р. № 112, охоронний  № 826</t>
  </si>
  <si>
    <t>Рішення ОВК від 18.06.91 р. № 112, охоронний  № 827</t>
  </si>
  <si>
    <t xml:space="preserve">Церква св. Юрія (дер.) </t>
  </si>
  <si>
    <t>Рішення ОВК від 18.06.91 р. № 112, охоронний  № 793/1</t>
  </si>
  <si>
    <r>
      <rPr>
        <sz val="11"/>
        <color theme="1"/>
        <rFont val="Times New Roman"/>
        <family val="1"/>
        <charset val="204"/>
      </rPr>
      <t>Дзвіниця</t>
    </r>
    <r>
      <rPr>
        <sz val="11"/>
        <color indexed="8"/>
        <rFont val="Times New Roman"/>
        <family val="1"/>
        <charset val="204"/>
      </rPr>
      <t xml:space="preserve"> церкви св. Юрія (дер.) </t>
    </r>
  </si>
  <si>
    <t>Рішення ОВК від 18.06.91 р. № 112, охоронний  № 793/2</t>
  </si>
  <si>
    <t xml:space="preserve">  ні</t>
  </si>
  <si>
    <t>Рішення ОВК від 18.06.91 р. № 112, охоронний  № 798</t>
  </si>
  <si>
    <t>Рішення ОВК від 18.06.91 р. № 112, охоронний  № 799</t>
  </si>
  <si>
    <t xml:space="preserve">1808,    рекон. 1887 </t>
  </si>
  <si>
    <t>Рішення ОВК від 18.06.91 р. № 112, охоронний  № 806</t>
  </si>
  <si>
    <t>Рішення ОВК від 18.06.91 р. № 112, охоронний  № 822</t>
  </si>
  <si>
    <t xml:space="preserve">Рішення ОВК від 18.06.91 р. № 112, охоронний  № 833 </t>
  </si>
  <si>
    <t>Рішення ОВК від 18.06.91 р. № 112, охоронний  № 835/1</t>
  </si>
  <si>
    <t>Рішення ОВК від 18.06.91 р. № 112,  охоронний № 835/2</t>
  </si>
  <si>
    <t>Рішення ОВК від 18.06.91 р. № 112, охоронний  № 838</t>
  </si>
  <si>
    <t>Рішення ОВК від 18.06.91 р. № 112, охоронний  № 841</t>
  </si>
  <si>
    <t>Отинійська громада</t>
  </si>
  <si>
    <r>
      <t xml:space="preserve">смт Отинія,  
вул. </t>
    </r>
    <r>
      <rPr>
        <sz val="11"/>
        <rFont val="Times New Roman"/>
        <family val="1"/>
        <charset val="204"/>
      </rPr>
      <t>Свободи</t>
    </r>
  </si>
  <si>
    <r>
      <t xml:space="preserve">смт Отинія,
вул. </t>
    </r>
    <r>
      <rPr>
        <sz val="11"/>
        <rFont val="Times New Roman"/>
        <family val="1"/>
        <charset val="204"/>
      </rPr>
      <t>Довбуша, 9А</t>
    </r>
  </si>
  <si>
    <r>
      <t xml:space="preserve">смт Отинія, 
</t>
    </r>
    <r>
      <rPr>
        <sz val="11"/>
        <rFont val="Times New Roman"/>
        <family val="1"/>
        <charset val="204"/>
      </rPr>
      <t>вул. Шевченка, 9</t>
    </r>
  </si>
  <si>
    <r>
      <t xml:space="preserve">с. Баб’янка, 
 </t>
    </r>
    <r>
      <rPr>
        <sz val="11"/>
        <rFont val="Times New Roman"/>
        <family val="1"/>
        <charset val="204"/>
      </rPr>
      <t>вул. Набережна, 64</t>
    </r>
  </si>
  <si>
    <r>
      <t xml:space="preserve">с. Баб’янка,
</t>
    </r>
    <r>
      <rPr>
        <sz val="11"/>
        <rFont val="Times New Roman"/>
        <family val="1"/>
        <charset val="204"/>
      </rPr>
      <t>вул. Набережна, 64</t>
    </r>
  </si>
  <si>
    <r>
      <t xml:space="preserve"> с. Виноград, 
</t>
    </r>
    <r>
      <rPr>
        <sz val="11"/>
        <rFont val="Times New Roman"/>
        <family val="1"/>
        <charset val="204"/>
      </rPr>
      <t xml:space="preserve">вул. Українська, 135А </t>
    </r>
  </si>
  <si>
    <r>
      <t xml:space="preserve">с. Ворона,  
</t>
    </r>
    <r>
      <rPr>
        <sz val="11"/>
        <rFont val="Times New Roman"/>
        <family val="1"/>
        <charset val="204"/>
      </rPr>
      <t>вул. Шевченка, 5А</t>
    </r>
  </si>
  <si>
    <r>
      <t xml:space="preserve">с. Закрівці,
</t>
    </r>
    <r>
      <rPr>
        <sz val="11"/>
        <rFont val="Times New Roman"/>
        <family val="1"/>
        <charset val="204"/>
      </rPr>
      <t>вул. Шевченка</t>
    </r>
  </si>
  <si>
    <r>
      <t xml:space="preserve"> с. Молодилів, 
вул.</t>
    </r>
    <r>
      <rPr>
        <sz val="11"/>
        <rFont val="Times New Roman"/>
        <family val="1"/>
        <charset val="204"/>
      </rPr>
      <t xml:space="preserve"> Українська, 110</t>
    </r>
  </si>
  <si>
    <t>с. Струпків, 
вул. Українська, 58</t>
  </si>
  <si>
    <r>
      <t xml:space="preserve">с. Струпків,
</t>
    </r>
    <r>
      <rPr>
        <sz val="11"/>
        <rFont val="Times New Roman"/>
        <family val="1"/>
        <charset val="204"/>
      </rPr>
      <t>вул. Українська, 58</t>
    </r>
  </si>
  <si>
    <r>
      <t>с. Торговиця,
вул.</t>
    </r>
    <r>
      <rPr>
        <sz val="11"/>
        <rFont val="Times New Roman"/>
        <family val="1"/>
        <charset val="204"/>
      </rPr>
      <t xml:space="preserve"> Середина, 15Б</t>
    </r>
  </si>
  <si>
    <r>
      <t xml:space="preserve">с. Угорники,
вул. </t>
    </r>
    <r>
      <rPr>
        <sz val="11"/>
        <rFont val="Times New Roman"/>
        <family val="1"/>
        <charset val="204"/>
      </rPr>
      <t>Церковна, 1</t>
    </r>
  </si>
  <si>
    <t>Рішення ОВК від 18.06.91 р. № 112, охоронний № 828</t>
  </si>
  <si>
    <t>Підгайчиківська громада</t>
  </si>
  <si>
    <r>
      <t xml:space="preserve">c. Підгайчики,    
вул. </t>
    </r>
    <r>
      <rPr>
        <sz val="11"/>
        <color theme="1"/>
        <rFont val="Times New Roman"/>
        <family val="1"/>
        <charset val="204"/>
      </rPr>
      <t xml:space="preserve">Соборна, 32А </t>
    </r>
  </si>
  <si>
    <t xml:space="preserve">Школа-дяківка (дер.) </t>
  </si>
  <si>
    <t xml:space="preserve">XVIII ст. </t>
  </si>
  <si>
    <t>Рішення ОВК від 18.06.91 р. № 112, охоронний №  495</t>
  </si>
  <si>
    <t xml:space="preserve">Церква св. Дмитрія (дер.)    </t>
  </si>
  <si>
    <t>Рішення ОВК від 18.06.91 р. № 112, охоронний №  494/1</t>
  </si>
  <si>
    <t xml:space="preserve">Дзіниця церкви св. Дмитрія (дер.) </t>
  </si>
  <si>
    <t>XIX ст.</t>
  </si>
  <si>
    <t>Рішення ОВК від 18.06.91 р. № 112, охоронний №  494/2</t>
  </si>
  <si>
    <t>Церква святих безсрібників Косьми і Дем’яна (дер.)</t>
  </si>
  <si>
    <t>Рішення ОВК від 18.06.91 р. № 112, охоронний  № 810</t>
  </si>
  <si>
    <t xml:space="preserve">Церква Різдва Пр. Богородиці (дер.) </t>
  </si>
  <si>
    <t xml:space="preserve"> у 2006 згорів купол храму, відновлений у тому ж році</t>
  </si>
  <si>
    <t>Рішення ОВК від 18.06.91 р. № 112, охоронний №  819</t>
  </si>
  <si>
    <t>1874, рекон. 1883</t>
  </si>
  <si>
    <t>Рішення ОВК від 18.06.91 р. № 112, охоронний №  820</t>
  </si>
  <si>
    <t>Рішення ОВК від 18.06.91 р. № 112, охоронний №  823</t>
  </si>
  <si>
    <t>Церква Різдва Пресвятої Діви Марії (дер.)</t>
  </si>
  <si>
    <t>Рішення ОВК від 18.06.91 р. № 112, охоронний №  834</t>
  </si>
  <si>
    <t>с.  Сопів,                         вул. Франка, 52</t>
  </si>
  <si>
    <t>Рішення ОВК від 18.06.91 р. № 112, охоронний №  836</t>
  </si>
  <si>
    <t>Печеніжинська громада</t>
  </si>
  <si>
    <t>смт Печеніжин,
вул. І. Франка, 62</t>
  </si>
  <si>
    <t xml:space="preserve">с. Кийданці, 
вул. Кобилянської, 1А </t>
  </si>
  <si>
    <t>с. Малий Ключів,
вул. Січових Стрільців, 14А</t>
  </si>
  <si>
    <t>с. Марківка,
вул. Січових Стрільців, 108</t>
  </si>
  <si>
    <t>с. Молодятин, 
вул. Кобилянської, 97А</t>
  </si>
  <si>
    <t xml:space="preserve">с. Слобода,
вул. Франка, 52 </t>
  </si>
  <si>
    <t xml:space="preserve"> с. Коршів, 
вул. Незалежності, 6А</t>
  </si>
  <si>
    <t xml:space="preserve"> с. Богородичин, 
вул. І. Франка, 1А </t>
  </si>
  <si>
    <t xml:space="preserve"> с. Жукотин, 
вул. Шевченка, 1А </t>
  </si>
  <si>
    <t xml:space="preserve"> с. Лісна Слобідка,
вул. Центральна, 57 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</si>
  <si>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с. Михалків, 
вул.  І. Франка, 1А </t>
    </r>
  </si>
  <si>
    <t>с. Хлібичин, 
вул.  Т. Шевченка, 15А</t>
  </si>
  <si>
    <t>с. Хлібичин,
вул. Т. Шевченка, 1А</t>
  </si>
  <si>
    <t>с. Тулуків, 
вул. Стуса</t>
  </si>
  <si>
    <t>с. Тростянець,
вул. Франка, 14</t>
  </si>
  <si>
    <t>с. Келихів, 
вул. Шевченка</t>
  </si>
  <si>
    <t>с. Любківці,
 вул.Лесі Українки, 1А</t>
  </si>
  <si>
    <t>с. Олешків, 
вул. Головна, 23</t>
  </si>
  <si>
    <t>с. Рудники, 
вул. Шевченка, 8</t>
  </si>
  <si>
    <t>с. Троїця, 
вул. Лесі Українки, 15А</t>
  </si>
  <si>
    <t>Рішення ОВК від 18.06.91 р. № 112  охор. №  829</t>
  </si>
  <si>
    <t>с. П’ядики,                 вул. Ірчана</t>
  </si>
  <si>
    <t>історії</t>
  </si>
  <si>
    <t>Постанова КМУ № 1766 від 29.11.2000 р.</t>
  </si>
  <si>
    <t xml:space="preserve"> Церква св. архістратига Михаїла (дер.)</t>
  </si>
  <si>
    <t xml:space="preserve"> с. Велика Кам’янка, вул. Січових Стрільців, 44В</t>
  </si>
  <si>
    <r>
      <t>Рішення ОВК від 18.06.91 р. № 112 охор. № 796</t>
    </r>
    <r>
      <rPr>
        <sz val="11"/>
        <color indexed="10"/>
        <rFont val="Times New Roman"/>
        <family val="1"/>
        <charset val="204"/>
      </rPr>
      <t xml:space="preserve"> </t>
    </r>
  </si>
  <si>
    <t>с. Годи-Добровідка,      вул. Франка, 4</t>
  </si>
  <si>
    <t>Рішення ОВК від 18.06.91 р. № 112, охоронний №  801</t>
  </si>
  <si>
    <t>Рішення ОВК від 18.06.91 р. № 112, охоронний №  818</t>
  </si>
  <si>
    <t xml:space="preserve">Церква  Святого Духа (дер.) </t>
  </si>
  <si>
    <t>Рішення ОВК від 18.06.91 р. № 112, охоронний №  840</t>
  </si>
  <si>
    <t xml:space="preserve">Церква Воздвиження Чесного Хреста  (дер.)  </t>
  </si>
  <si>
    <t>Рішення ОВК від 18.06.91 р. № 112, охоронний № 843/1</t>
  </si>
  <si>
    <t>Дзвіниця церкви Воздвиження Чесного Хреста (дер.)</t>
  </si>
  <si>
    <t>с. Ценява,                   вул. Зелена, 1</t>
  </si>
  <si>
    <t>Рішення ОВК від 18.06.91 р. № 112, охоронний №  843/2</t>
  </si>
  <si>
    <t>П’ядицька громада</t>
  </si>
  <si>
    <t>с. Ценява, 
вул. Зелена, 1</t>
  </si>
  <si>
    <t>с. Турка, 
вул. Першотравнева, 4</t>
  </si>
  <si>
    <t xml:space="preserve"> с. Мала Кам’янка, 
вул. Лесі Українки, 4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</si>
  <si>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Дзвіниця церкви Вознесіння Господнього (дер.)</t>
    </r>
  </si>
  <si>
    <r>
      <rPr>
        <sz val="11"/>
        <color rgb="FFFF0000"/>
        <rFont val="Times New Roman"/>
        <family val="1"/>
        <charset val="204"/>
      </rPr>
      <t xml:space="preserve">ЗМІНЕНО ТИТУЛ    </t>
    </r>
    <r>
      <rPr>
        <sz val="11"/>
        <rFont val="Times New Roman"/>
        <family val="1"/>
        <charset val="204"/>
      </rPr>
      <t xml:space="preserve">               Різдва Пресвятої Діви Марії </t>
    </r>
    <r>
      <rPr>
        <sz val="11"/>
        <color rgb="FFFF0000"/>
        <rFont val="Times New Roman"/>
        <family val="1"/>
        <charset val="204"/>
      </rPr>
      <t xml:space="preserve">(була  св. Миколая) </t>
    </r>
    <r>
      <rPr>
        <sz val="11"/>
        <rFont val="Times New Roman"/>
        <family val="1"/>
        <charset val="204"/>
      </rPr>
      <t>(дер.)</t>
    </r>
  </si>
  <si>
    <r>
      <t xml:space="preserve">Церква Зіслання Святого Духа (мур.) </t>
    </r>
    <r>
      <rPr>
        <sz val="11"/>
        <color rgb="FFFF0000"/>
        <rFont val="Times New Roman"/>
        <family val="1"/>
        <charset val="204"/>
      </rPr>
      <t xml:space="preserve">Церква 1877 згоріла у Першу світову, наступна –1928 р. будови згоріла у Другу світову війну. Сучасна збудована в 1996. </t>
    </r>
  </si>
  <si>
    <r>
      <t xml:space="preserve">с. Скопівка,
</t>
    </r>
    <r>
      <rPr>
        <sz val="11"/>
        <rFont val="Times New Roman"/>
        <family val="1"/>
        <charset val="204"/>
      </rPr>
      <t>вул. Довбуша</t>
    </r>
  </si>
  <si>
    <r>
      <t xml:space="preserve">НЕ ЗБЕРЕГЛАСЯ </t>
    </r>
    <r>
      <rPr>
        <sz val="11"/>
        <rFont val="Times New Roman"/>
        <family val="1"/>
        <charset val="204"/>
      </rPr>
      <t>Дзвіниця церкви Вознесіння Господнього (дер.)</t>
    </r>
  </si>
  <si>
    <t>смт Заболотів,                   вул. Малинська, 12</t>
  </si>
  <si>
    <t>смт Заболотів,                   прис. Демидче,                  вул. Відродження, 80</t>
  </si>
  <si>
    <t xml:space="preserve">м. Коломия,
вул. Карпатська, 2                                                                                                           </t>
  </si>
  <si>
    <r>
      <t xml:space="preserve">РОЗІБРАНА, на її місці у 1990-х рр. збудували нову.      </t>
    </r>
    <r>
      <rPr>
        <sz val="11"/>
        <rFont val="Times New Roman"/>
        <family val="1"/>
        <charset val="204"/>
      </rPr>
      <t>Церква св. архістратига Михаїла (дер.)</t>
    </r>
  </si>
  <si>
    <t xml:space="preserve">Церква Перенесення мощей св. Миколая (мур.) </t>
  </si>
  <si>
    <r>
      <rPr>
        <sz val="11"/>
        <color rgb="FFFF0000"/>
        <rFont val="Times New Roman"/>
        <family val="1"/>
        <charset val="204"/>
      </rPr>
      <t xml:space="preserve">ЗМІНЕНО ТИТУЛ
</t>
    </r>
    <r>
      <rPr>
        <sz val="11"/>
        <rFont val="Times New Roman"/>
        <family val="1"/>
        <charset val="204"/>
      </rPr>
      <t xml:space="preserve">Церква Зачаття праведною Анною Пресвятої Богородиці </t>
    </r>
    <r>
      <rPr>
        <sz val="11"/>
        <color rgb="FFFF0000"/>
        <rFont val="Times New Roman"/>
        <family val="1"/>
        <charset val="204"/>
      </rPr>
      <t>(була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св. Івана Богослова) </t>
    </r>
    <r>
      <rPr>
        <sz val="11"/>
        <rFont val="Times New Roman"/>
        <family val="1"/>
        <charset val="204"/>
      </rPr>
      <t>(дер.)</t>
    </r>
  </si>
  <si>
    <r>
      <rPr>
        <sz val="11"/>
        <color rgb="FFFF0000"/>
        <rFont val="Times New Roman"/>
        <family val="1"/>
        <charset val="204"/>
      </rPr>
      <t xml:space="preserve">ЗМІНЕНО ТИТУЛ </t>
    </r>
    <r>
      <rPr>
        <sz val="11"/>
        <rFont val="Times New Roman"/>
        <family val="1"/>
        <charset val="204"/>
      </rPr>
      <t xml:space="preserve"> Церква Пребодобної Параскеви Сербської              </t>
    </r>
    <r>
      <rPr>
        <sz val="11"/>
        <color rgb="FFFF0000"/>
        <rFont val="Times New Roman"/>
        <family val="1"/>
        <charset val="204"/>
      </rPr>
      <t>(була св. Параскеви П'ятниці)</t>
    </r>
    <r>
      <rPr>
        <sz val="11"/>
        <rFont val="Times New Roman"/>
        <family val="1"/>
        <charset val="204"/>
      </rPr>
      <t xml:space="preserve"> (дер.)</t>
    </r>
  </si>
  <si>
    <t>смт Заболотів, 
прис. Демидче,
вул. Відродження, 80</t>
  </si>
  <si>
    <t>Будинок
О. Шухевича /Музей родини Шухевичів/ (мур.)</t>
  </si>
  <si>
    <t xml:space="preserve">с. Чортовець,  
вул. Галицька, 31  </t>
  </si>
  <si>
    <t>Церква святителя Миколая Мирлікійського Чудотворця (дер.)</t>
  </si>
  <si>
    <t xml:space="preserve"> с. Нижній Вербіж, 
вул. Шевченка, 18</t>
  </si>
  <si>
    <t xml:space="preserve">с. Хвалибога,
вул. Винниченка, 7 </t>
  </si>
  <si>
    <t xml:space="preserve">с. Хом'яківка,        
 вул. Франка, 37А </t>
  </si>
  <si>
    <t>смт Гвіздець,          
вул. Шевченка, 8</t>
  </si>
  <si>
    <t xml:space="preserve"> смт Гвіздець,         
вул. Шевченка, 8</t>
  </si>
  <si>
    <t>смт Гвіздець,         
вул. Шевченка, 8</t>
  </si>
  <si>
    <t xml:space="preserve"> смт Гвіздець,        
вул. Шевченка, 8</t>
  </si>
  <si>
    <t>с. Раківчик, 
вул. Січових Стрільців, 71</t>
  </si>
  <si>
    <t>с. Корнич, 
вул. Кобилянської, 14</t>
  </si>
  <si>
    <t xml:space="preserve">м. Городенка,   
вул. Володимира Великого, 1 </t>
  </si>
  <si>
    <t xml:space="preserve">м. Городенка,
вул. Володимира Великого, 1 </t>
  </si>
  <si>
    <t>м. Городенка, 
вул. Володимира Великого, 41</t>
  </si>
  <si>
    <t>м. Городенка,    
вул. Крушельницького</t>
  </si>
  <si>
    <t>м. Городенка,    
вул. Ринкова, 32</t>
  </si>
  <si>
    <t>м. Городенка,   
вул. Шевченка, 53</t>
  </si>
  <si>
    <t>м. Городенка,    
вул. Шевченка, 55</t>
  </si>
  <si>
    <t>м. Городенка,    
вул. Шевченка, 70</t>
  </si>
  <si>
    <t>с. Виноград, 
вул. Церковна, 18А</t>
  </si>
  <si>
    <t>с. Воронів, 
вул. Лесі Українки, 35А</t>
  </si>
  <si>
    <t>с. Глушків, 
вул. Стефаника, 10А</t>
  </si>
  <si>
    <t>с. Городниця,    
вул. Галицька, 11</t>
  </si>
  <si>
    <t>с. Михальче, 
вул. Заговти, 2А</t>
  </si>
  <si>
    <t>с. Незвисько, 
вул. Придністровська, 22</t>
  </si>
  <si>
    <t>с. Монастирок,
вул. Галицька, 12Г</t>
  </si>
  <si>
    <t>с. Михальче, 
вул. Грушевського, 28</t>
  </si>
  <si>
    <t>с. Олієво-Королівка,
вул. Галицька, 93А</t>
  </si>
  <si>
    <t>с. Прикмище, 
вул. Лесі Українки</t>
  </si>
  <si>
    <t>с. Раковець,       
вул. Барчинської</t>
  </si>
  <si>
    <t>с. Раковець,              
вул. Барчинської</t>
  </si>
  <si>
    <t>с. Росохач, 
вул. Українська, 110А</t>
  </si>
  <si>
    <t>с. Рашків,
вул. Данилюка</t>
  </si>
  <si>
    <t>с. Семенівка,      
вул. Галицька, 35</t>
  </si>
  <si>
    <t>с. Тишківці,       
вул. Шухевича, 6</t>
  </si>
  <si>
    <t>с. Тишківці,
 вул. Незалежності, 9А</t>
  </si>
  <si>
    <t>с. Топорівці,
 вул. Шевченка, 13В</t>
  </si>
  <si>
    <t>с. Торговиця,   
 вул. Шевченка, 70</t>
  </si>
  <si>
    <t>с. Торговиця,     
вул. В. Великого, 6</t>
  </si>
  <si>
    <t>с. Трофанівка, 
вул. Січових Стрільців, 2А</t>
  </si>
  <si>
    <t>охоронний № 950</t>
  </si>
  <si>
    <t>Цісарсько-королівська реальна школа, з 1924 р. чоловіча гімназія (мур.)</t>
  </si>
  <si>
    <t>м. Снятин,                       вул. Лотоцького, 13</t>
  </si>
  <si>
    <t>Розпорядження Представництва Президента України від 23.03.94р. №77 
охоронний № 1268</t>
  </si>
  <si>
    <t>м. Снятин,                       вул. Лотоцького, 25</t>
  </si>
  <si>
    <t xml:space="preserve"> поч. ХХ ст.</t>
  </si>
  <si>
    <t>Розпорядження Представництва Президента України від 23.03.94р. №77 охоронний № 
1269</t>
  </si>
  <si>
    <t>Рада повітова (мур.)</t>
  </si>
  <si>
    <t xml:space="preserve">м. Снятин,                    вул. Воєводи-Коснятина, 41 </t>
  </si>
  <si>
    <t xml:space="preserve"> 2-га пол. XIX ст.</t>
  </si>
  <si>
    <t>Розпорядження Представництва Президента України від 23.03.94р. №77 охоронний №  охоронний № 1270</t>
  </si>
  <si>
    <t xml:space="preserve"> Будинок повітового суду (мур.)</t>
  </si>
  <si>
    <t>м. Снятин,                       вул. Шевченка, 75</t>
  </si>
  <si>
    <t>2-га пол. XIX ст.</t>
  </si>
  <si>
    <t>Розпорядження Представництва Президента України від 23.03.94р. №77 охоронний №  охоронний № 1286</t>
  </si>
  <si>
    <t>Будинок торгівлі (мур.)</t>
  </si>
  <si>
    <t>м. Снятин,                       вул. Шевченка, 141</t>
  </si>
  <si>
    <t>Рішення облвиконкому від 04.01.80р.№7 охоронний № 430-ІФ</t>
  </si>
  <si>
    <t>Польська жіноча школа (мур.)</t>
  </si>
  <si>
    <t>м. Снятин,                       вул. Воєводи-Коснятина, 72</t>
  </si>
  <si>
    <t>Рішення облвиконкому від 04.01.80 р. №7
охоронний № 432-ІФ</t>
  </si>
  <si>
    <t>м. Снятин,                       вул. Кобринських, 29</t>
  </si>
  <si>
    <t>Рішення облвиконкому від 04.01.80р.№7 охоронний № 431-ІФ</t>
  </si>
  <si>
    <t>Костьол Пресвятої Діви Марії (мур.)</t>
  </si>
  <si>
    <t>м. Снятин,                        вул. Воєводи-Коснятина, 101</t>
  </si>
  <si>
    <t>Розпорядження представництва Президента України від 23.03.94 р.№77 охоронний № 1275</t>
  </si>
  <si>
    <t>м. Снятин,                       вул. Й. Сліпого, 4</t>
  </si>
  <si>
    <t>Розпорядження представництва Президента України від 23.03.94р.№77 охоронний № 1276</t>
  </si>
  <si>
    <t>Церква Собору Пресвятої Тройці (мур.)</t>
  </si>
  <si>
    <t>м. Снятин,                       вул. Шухевича</t>
  </si>
  <si>
    <t>Рішення облвиконкому від 18.06.91р.№112 охоронний № 924</t>
  </si>
  <si>
    <t>Церква св. Івана Богослова (дер.)</t>
  </si>
  <si>
    <t>Рішення облвиконкому від 18.06.91р.№112 охоронний № 925</t>
  </si>
  <si>
    <t>Будинок для дітей сиріт і каплиця (мур.)</t>
  </si>
  <si>
    <t>м. Снятин,                        вул. Воєводи- Коснятина, 48</t>
  </si>
  <si>
    <t>Розпорядження Представництва Президента України від 23.03.94р. №77 охоронний № 1271</t>
  </si>
  <si>
    <t>Вірменська церква (мур.)</t>
  </si>
  <si>
    <t xml:space="preserve">м. Снятин,                       вул. Воєводи-Коснятина, 74 </t>
  </si>
  <si>
    <t>Розпорядження Представництва Президента України від 23.03.94р. №77 охоронний № 1273</t>
  </si>
  <si>
    <t>Школа судового виконавця, староство (мур.)</t>
  </si>
  <si>
    <t>м. Снятин,                       вул. Воєводи-Коснятина, 78</t>
  </si>
  <si>
    <t>2-га пол. ХІХ ст.</t>
  </si>
  <si>
    <t>Розпорядження Представництва Президента України від 23.03.94 р. №77 охоронний № 1274</t>
  </si>
  <si>
    <t>Житловий будинок з крамницею (мур.)</t>
  </si>
  <si>
    <t>м. Снятин, площа Січових Стрільців, 65</t>
  </si>
  <si>
    <t>Розпорядження Представництва Президента України від 23.03.94р. №77 охоронний № 1277</t>
  </si>
  <si>
    <t>Будинок адвоката Левицького (мур.)</t>
  </si>
  <si>
    <t>Розпорядження Представництва Президента України від 23.03.94р. №77 охоронний № 1278</t>
  </si>
  <si>
    <t xml:space="preserve">Житловий будинок Мрочека (мур.) </t>
  </si>
  <si>
    <t>Розпорядження Представництва Президента України від 23.03.94р. №77 охоронний № 1280</t>
  </si>
  <si>
    <t>Булинок товариства «Сокіл» (мур.)</t>
  </si>
  <si>
    <t>м. Снятин,                       вул. Симоненка, 4</t>
  </si>
  <si>
    <t>Розпорядження Представництва Президента України від 23.03.94р. №77 охоронний № 1279</t>
  </si>
  <si>
    <t>Комплекс споруд шпиталю (мур.)</t>
  </si>
  <si>
    <t>м. Снятин,                       вул. Стефаника, 4</t>
  </si>
  <si>
    <t>Розпорядження Представництва Президента України від 23.03.94р. №77 охоронний № 1281</t>
  </si>
  <si>
    <t>м. Снятин,                       вул. Стефаника, 4А</t>
  </si>
  <si>
    <t>Розпорядження Представництва Президента України від 23.03.94р. №77 охоронний № 1282</t>
  </si>
  <si>
    <t>Розпорядження Представництва Президента України від 23.03.94р. №77 охоронний № 1283</t>
  </si>
  <si>
    <t>Будинок Марка Черемшини (мур.)</t>
  </si>
  <si>
    <t>сер. ХІХ ст.</t>
  </si>
  <si>
    <t>Розпорядження Представництва Президента України від 23.03.94р. №77 охоронний № 1288</t>
  </si>
  <si>
    <t>Бойня (мур.)</t>
  </si>
  <si>
    <t>Розпорядження Представництва Президента України від 09.06.94р. №142 охоронний № 1355</t>
  </si>
  <si>
    <t>Водяний млин (зміш.)</t>
  </si>
  <si>
    <t>Розпорядження Представництва Президента України від 09.06.94р. №142 охоронний № 1356</t>
  </si>
  <si>
    <t>Ринок (мур.)</t>
  </si>
  <si>
    <t>Розпорядження Представництва Президента України від 09.06.94р. №142 охоронний № 1357</t>
  </si>
  <si>
    <t>Млин (мур.)</t>
  </si>
  <si>
    <t>Розпорядження Представництва Президента України від 09.06.94р. №142 охоронний № 1358</t>
  </si>
  <si>
    <t>Вілла адвоката Гольтштавба (мур.)</t>
  </si>
  <si>
    <t>Розпорядження Представництва Президента України від 23.03.94р. №77 охоронний № 1285</t>
  </si>
  <si>
    <t>Розпорядження Представництва Президента України від 23.03.94р. №77 охоронний № 1287</t>
  </si>
  <si>
    <t xml:space="preserve">Єврейський театр (мур.) </t>
  </si>
  <si>
    <t>Розпорядження Представництва Президента України від 09.06.94р. №142 охоронний № 1345</t>
  </si>
  <si>
    <t>Синагога (мур.)</t>
  </si>
  <si>
    <t>Розпорядження Представництва Президента України від 09.06.94р. №142 охоронний № 1346</t>
  </si>
  <si>
    <t>Ратуша (мур.)</t>
  </si>
  <si>
    <t>1861-1909</t>
  </si>
  <si>
    <t>Рішення облвиконкому від 04.01.80р., №7 охоронний № 429-ІФ</t>
  </si>
  <si>
    <t>Будинок фотографа Шміцлера (мур.)</t>
  </si>
  <si>
    <t>Розпорядження Представництва Президента України від 23.03.94р. №77 охоронний № 1284</t>
  </si>
  <si>
    <t>Розпорядження Представництва Президента України від 23.03.94р. №77 охоронний № 1289</t>
  </si>
  <si>
    <t>поч. ХІХ ст.</t>
  </si>
  <si>
    <t>Розпорядження Представництва Президента України від 23.03.94р. №77 охоронний № 1290</t>
  </si>
  <si>
    <t>Розпорядження Представництва Президента України від 23.03.94р. №77 охоронний № 1291</t>
  </si>
  <si>
    <t>Розпорядження Представництва Президента України від 23.03.94р. №77 охоронний № 1292</t>
  </si>
  <si>
    <t>Розпорядження Представництва Президента України від 23.03.94р. №77 охоронний № 1293</t>
  </si>
  <si>
    <t>Розпорядження Представництва Президента України від 23.03.94р. №77 охоронний № 1294</t>
  </si>
  <si>
    <t>Розпорядження Представництва Президента України від 23.03.94р. №77 охоронний № 1295</t>
  </si>
  <si>
    <t xml:space="preserve">Розпорядження Представництва Президента України від 23.03.94р. №77 охоронний № 1296 </t>
  </si>
  <si>
    <t>Розпорядження Представництва Президента України від 23.03.94р. №77 охоронний № 1297</t>
  </si>
  <si>
    <t>Розпорядження Представництва Президента України від 23.03.94р. №77 охоронний № 1298</t>
  </si>
  <si>
    <t>Розпорядження Представництва Президента України від 23.03.94р. №77 охоронний № 1299</t>
  </si>
  <si>
    <t>Розпорядження Представництва Президента України від 23.03.94р. №77 охоронний № 1300</t>
  </si>
  <si>
    <t>ХХ ст.</t>
  </si>
  <si>
    <t>Розпорядження Представництва Президента України від 23.03.94р. №77 охоронний № 1301</t>
  </si>
  <si>
    <t>Розпорядження Представництва Президента України від 23.03.94р. №77 охоронний № 1302</t>
  </si>
  <si>
    <t>Розпорядження Представництва Президента України від 23.03.94р. №77 охоронний № 1303</t>
  </si>
  <si>
    <t>Розпорядження Представництва Президента України від 23.03.94р. №77 охоронний № 1304</t>
  </si>
  <si>
    <t>Розпорядження Представництва Президента України від 23.03.94р. №77 охоронний № 1305</t>
  </si>
  <si>
    <t>Розпорядження Представництва Президента України від 23.03.94р. №77 охоронний № 1306</t>
  </si>
  <si>
    <t>Розпорядження Представництва Президента України від 23.03.94р. №77 охоронний № 1307</t>
  </si>
  <si>
    <t>Розпорядження Представництва Президента України від 23.03.94р. №77 охоронний № 1308</t>
  </si>
  <si>
    <t>Розпорядження Представництва Президента України від 23.03.94р. №77 охоронний № 1309</t>
  </si>
  <si>
    <t>Житловий будинок(мур.)</t>
  </si>
  <si>
    <t>Розпорядження Представництва Президента України від 23.03.94р. №77 охоронний № 1310</t>
  </si>
  <si>
    <t>Розпорядження Представництва Президента України від 23.03.94р. №77 охоронний № 1311</t>
  </si>
  <si>
    <t>м. Снятин,                       вул. Шухевича, 3</t>
  </si>
  <si>
    <t>Розпорядження Представництва Президента України від 23.03.94р. №77 охоронний № 1312</t>
  </si>
  <si>
    <t>м. Снятин,                       вул. Шухевича, 7</t>
  </si>
  <si>
    <t>Розпорядження Представництва Президента України від 23.03.94р. №77 охоронний № 1313</t>
  </si>
  <si>
    <t>Житловий будинок (дер.)</t>
  </si>
  <si>
    <t>Розпорядження Представництва Президента України від 23.03.94р. №77 охоронний № 1347</t>
  </si>
  <si>
    <t>Розпорядження Представництва Президента України від 23.03.94р. №77 охоронний № 1348</t>
  </si>
  <si>
    <t>Розпорядження Представництва Президента України від 23.03.94р. №77 охоронний № 1349</t>
  </si>
  <si>
    <t>Розпорядження Представництва Президента України від 23.03.94р. №77 охоронний № 1350</t>
  </si>
  <si>
    <t>Житловий будинок (зміш.)</t>
  </si>
  <si>
    <t>Розпорядження Представництва Президента України від 23.03.94р. №77 охоронний № 1351</t>
  </si>
  <si>
    <t>Розпорядження Представництва Президента України від 23.03.94р. №77 охоронний № 1352</t>
  </si>
  <si>
    <t>Розпорядження Представництва Президента України від 23.03.94р. №77 охоронний № 1353</t>
  </si>
  <si>
    <t>Житловий будинок Ляшкевичів (мур.)</t>
  </si>
  <si>
    <t>Розпорядження Представництва Президента України від 23.03.94р. №77 охоронний № 1354</t>
  </si>
  <si>
    <t xml:space="preserve"> Будинок Прикордонної служби (мур.)</t>
  </si>
  <si>
    <t>Розпорядження Представництва Президента України від 23.03.94 №77 охоронний № 1314</t>
  </si>
  <si>
    <t>Рішення облвиконкому від 18.06.91р., №112 охоронний № 930</t>
  </si>
  <si>
    <t>с. Будилів,                      вул. Шевченка, 36А</t>
  </si>
  <si>
    <t>Рішення облвиконкому від 18.06.91р., №112 охоронний № 932</t>
  </si>
  <si>
    <t>с. Видинів,                       вул. Церковна, 9</t>
  </si>
  <si>
    <t>Рішення облвиконкому від 18.06.91р., №112 охоронний № 935</t>
  </si>
  <si>
    <t>с. Вовчківці,                    вул. Шевченка, 66А</t>
  </si>
  <si>
    <t>Рішення облвиконкому від 18.06.91р., №112 охоронний № 936</t>
  </si>
  <si>
    <t>с. Горішнє Залуччя,   вул. Перемоги, 91А</t>
  </si>
  <si>
    <t xml:space="preserve">Рішення облвиконкому від 18.06.91р., №112 охоронний № </t>
  </si>
  <si>
    <t>Церква Преподобної Параскеви Сербської (дер.)</t>
  </si>
  <si>
    <t>с. Драгасимів,                  вул. Шевченка, 16</t>
  </si>
  <si>
    <t>Рішення облвиконкому від 18.06.91р., №112 охоронний № 941</t>
  </si>
  <si>
    <t>Церква Воздвиження Чесного Хреста (мур.)</t>
  </si>
  <si>
    <t>Рішення облвиконкому від 18.06.91р., №112 охоронний № 939</t>
  </si>
  <si>
    <t>Рішення облвиконкому від 18.06.91р., №112 охоронний № 942</t>
  </si>
  <si>
    <t>с. Княже,                          вул. Грушевського, 89</t>
  </si>
  <si>
    <t>Рішення облвиконкому від 18.06.91р., №112 охоронний № 947</t>
  </si>
  <si>
    <t>Рішення облвиконкому від 18.06.91р., №112 охоронний № 948</t>
  </si>
  <si>
    <t>Рішення облвиконкому від 18.06.91р., №112 охоронний № 953</t>
  </si>
  <si>
    <t>Рішення облвиконкому від 18.06.91р., №112 охоронний № 954</t>
  </si>
  <si>
    <t>с. Новоселиця</t>
  </si>
  <si>
    <t>Рішення облвиконкому від 18.06.91р., №112 охоронний № 955</t>
  </si>
  <si>
    <t>с. Підвисоке, вул. Січових Стрільців, 44А</t>
  </si>
  <si>
    <t>Рішення облвиконкому від 18.06.91р., №112 охоронний № 956</t>
  </si>
  <si>
    <t>с. Попельники,                 вул. Шевченка, 39</t>
  </si>
  <si>
    <t xml:space="preserve">1837-1842 </t>
  </si>
  <si>
    <t>Рішення облвиконкому від 18.06.91р., №112 охоронний № 957</t>
  </si>
  <si>
    <t>Церква Введення в храм Пречистої Діви Марії (мур.)</t>
  </si>
  <si>
    <t>с. Прутівка,                      вул. Січових Стрільців, 19</t>
  </si>
  <si>
    <t>Рішення облвиконкому від 18.06.91р., №112 охоронний № 958</t>
  </si>
  <si>
    <t>Житловий будинок                  В. Стефаника (дер.)</t>
  </si>
  <si>
    <t>с. Русів, вул. Братів Виноградників, 5А</t>
  </si>
  <si>
    <t>Рішення облвиконкому від 18.06.91р., №112 охоронний № 960</t>
  </si>
  <si>
    <t>Рішення облвиконкому від 18.06.91р., №112 охоронний № 961</t>
  </si>
  <si>
    <t xml:space="preserve">Рішення облвиконкому від 18.06.91р., №112 охоронний № 966 </t>
  </si>
  <si>
    <t>Рішення облвиконкому від 18.06.91р., №112 охоронний № 968</t>
  </si>
  <si>
    <t>Постанова РМ України від 06.09.79р., №442
охоронний № 1197/1</t>
  </si>
  <si>
    <t>Дзвіниця церкви св. Миколая (дер.)</t>
  </si>
  <si>
    <t>с. Устя,                           вул. Грушевського, 2А</t>
  </si>
  <si>
    <t>архітектура</t>
  </si>
  <si>
    <t>Постанова РМ України від 06.09.79р., №442
охоронний № 1197/2</t>
  </si>
  <si>
    <r>
      <rPr>
        <b/>
        <sz val="11"/>
        <color rgb="FFFF0000"/>
        <rFont val="Times New Roman"/>
        <family val="1"/>
        <charset val="204"/>
      </rPr>
      <t xml:space="preserve">ЗГОРІЛА У 2019    </t>
    </r>
    <r>
      <rPr>
        <sz val="11"/>
        <rFont val="Times New Roman"/>
        <family val="1"/>
        <charset val="204"/>
      </rPr>
      <t xml:space="preserve"> Церква Введення в храм Пречистої Діви Марії (мур.)</t>
    </r>
  </si>
  <si>
    <t>Домініканський костьол (мур.)</t>
  </si>
  <si>
    <t>постанова РМУ від 06.09.79 р. № 442, охоронний № 1154</t>
  </si>
  <si>
    <t>Замок (мур.)</t>
  </si>
  <si>
    <t>ХVІІ ст.</t>
  </si>
  <si>
    <t>постанова РМУ від 24.08.63 р. № 970 , охоронний № 251</t>
  </si>
  <si>
    <t>Церква св. Микити (мур.)</t>
  </si>
  <si>
    <t>охоронний № 691</t>
  </si>
  <si>
    <t>Церква святих безсрібників Косми і Даміана (дер.)</t>
  </si>
  <si>
    <t>охоронний № 693</t>
  </si>
  <si>
    <t>Церква Успіння Пресвятої Богородиці (мур.)</t>
  </si>
  <si>
    <t>охоронний № 694</t>
  </si>
  <si>
    <t>охоронний № 695</t>
  </si>
  <si>
    <t>Церква Різдва Іоанна Хрестителя (дер.)</t>
  </si>
  <si>
    <t>охоронний № 696</t>
  </si>
  <si>
    <t>охоронний № 674</t>
  </si>
  <si>
    <t xml:space="preserve">Церква Чуда архістратига Михайла  (мур.) </t>
  </si>
  <si>
    <t>охоронний № 703</t>
  </si>
  <si>
    <t>охоронний № 710</t>
  </si>
  <si>
    <t>с. Устя,                              вул. Грушевського, 2А</t>
  </si>
  <si>
    <r>
      <t xml:space="preserve">с. Далешове,                     вул. </t>
    </r>
    <r>
      <rPr>
        <sz val="11"/>
        <rFont val="Times New Roman"/>
        <family val="1"/>
        <charset val="204"/>
      </rPr>
      <t>Грушевського, 21</t>
    </r>
  </si>
  <si>
    <r>
      <t>с. Дубки,</t>
    </r>
    <r>
      <rPr>
        <sz val="11"/>
        <rFont val="Times New Roman"/>
        <family val="1"/>
        <charset val="204"/>
      </rPr>
      <t xml:space="preserve">                      вул. Б. Хмельницького, 64</t>
    </r>
  </si>
  <si>
    <t>с. Колінки,                         вул. Незалежності, 64</t>
  </si>
  <si>
    <t>с. Кунисівці,                    вул. Грушевського, 24</t>
  </si>
  <si>
    <t>с. Репужинці,                вул. Б. Хмельницького, 34</t>
  </si>
  <si>
    <t>с. Хмелева,                        вул. Незалежності, 8</t>
  </si>
  <si>
    <r>
      <t xml:space="preserve">с. Копачинці,                     </t>
    </r>
    <r>
      <rPr>
        <sz val="11"/>
        <rFont val="Times New Roman"/>
        <family val="1"/>
        <charset val="204"/>
      </rPr>
      <t>вул. Січових Стрільців, б/н</t>
    </r>
  </si>
  <si>
    <r>
      <t xml:space="preserve">с. Вільхівці,                       вул. </t>
    </r>
    <r>
      <rPr>
        <sz val="11"/>
        <rFont val="Times New Roman"/>
        <family val="1"/>
        <charset val="204"/>
      </rPr>
      <t>Незалежності, 1А</t>
    </r>
  </si>
  <si>
    <t>смт Чернелиця,                 вул. Незалежності</t>
  </si>
  <si>
    <t>смт Чернелиця,                вул. Українська, 1А</t>
  </si>
  <si>
    <r>
      <t xml:space="preserve">с. Чернелиця,                   </t>
    </r>
    <r>
      <rPr>
        <sz val="11"/>
        <rFont val="Times New Roman"/>
        <family val="1"/>
        <charset val="204"/>
      </rPr>
      <t>вул. Незалежності, 6Б</t>
    </r>
  </si>
  <si>
    <t>с. Тучапи,                    вул. Церковна, 27</t>
  </si>
  <si>
    <t>с. Тулова,                          пл. Толока, 15А</t>
  </si>
  <si>
    <t>с. Русів,                         вул. В. Стефаника, 20</t>
  </si>
  <si>
    <t>с. Новоселиця,                 вул. Церковна, 7А</t>
  </si>
  <si>
    <t>с. Орелець,                       вул.  І. Франка, 6А</t>
  </si>
  <si>
    <t>с. Красноставці,                вул. Кармелюка, 69</t>
  </si>
  <si>
    <t>с. Завалля,                        вул. Перемоги, 93</t>
  </si>
  <si>
    <t>с. Джурів,                    вул. Коцюбинського, 10</t>
  </si>
  <si>
    <t xml:space="preserve">с. Белелуя,                        вул. Кобринської, 11Б </t>
  </si>
  <si>
    <t xml:space="preserve">м. Снятин,                    вул. М. Грушевського, 58 </t>
  </si>
  <si>
    <t>м. Снятин,                    вул. Шевченка, 67</t>
  </si>
  <si>
    <t>м. Снятин,                        вул. Шевченка, 65</t>
  </si>
  <si>
    <t>м. Снятин,                         вул. Шевченка, 64</t>
  </si>
  <si>
    <t>м. Снятин,                    вул. Воєводи-Коснятина, 47</t>
  </si>
  <si>
    <t>м. Снятин,                     вул. Воєводи-Коснятина, 31</t>
  </si>
  <si>
    <t>м. Снятин,                         вул. Воєводи-Коснятина, 17</t>
  </si>
  <si>
    <t>м. Снятин,                       вул. Воєводи-Коснятина, 23</t>
  </si>
  <si>
    <t>м. Снятин,                         вул. Воєводи-Коснятина, 28</t>
  </si>
  <si>
    <t>м. Снятин,                         вул. Шевченка, 185</t>
  </si>
  <si>
    <t>м. Снятин,                         вул. Шевченка, 183</t>
  </si>
  <si>
    <t>м. Снятин,                         вул. Шевченка, 181</t>
  </si>
  <si>
    <t>м. Снятин,                       вул. Шевченка, 179</t>
  </si>
  <si>
    <t>м. Снятин,                          вул. Шевченка, 177</t>
  </si>
  <si>
    <t>м. Снятин,                         вул. Шевченка, 175</t>
  </si>
  <si>
    <t>м. Снятин,                         вул. Шевченка, 173</t>
  </si>
  <si>
    <t>м. Снятин,                    вул. Шевченка, 171</t>
  </si>
  <si>
    <t>м. Снятин,                         вул. Шевченка, 169</t>
  </si>
  <si>
    <t>м. Снятин,                        вул. Шевченка, 167</t>
  </si>
  <si>
    <t>м. Снятин,                         вул. Шевченка, 165</t>
  </si>
  <si>
    <t>м. Снятин,                        вул. Шевченка, 163</t>
  </si>
  <si>
    <t>м. Снятин,                         вул. Шевченка, 161</t>
  </si>
  <si>
    <t>м. Снятин,                          вул. Шевченка,159</t>
  </si>
  <si>
    <t>м. Снятин,                           вул. Шевченка, 157</t>
  </si>
  <si>
    <t>м. Снятин,                         вул. Шевченка, 155</t>
  </si>
  <si>
    <t>м. Снятин,                          вул. Шевченка, 153</t>
  </si>
  <si>
    <t>м. Снятин,                          вул. Шевченка, 151</t>
  </si>
  <si>
    <t>м. Снятин,                          вул. Шевченка, 149</t>
  </si>
  <si>
    <t>м. Снятин,                         вул. Шевченка, 147</t>
  </si>
  <si>
    <t>м. Снятин,                         вул. Шевченка, 145</t>
  </si>
  <si>
    <t>м. Снятин,                         вул. Шевченка, 143</t>
  </si>
  <si>
    <t xml:space="preserve">м. Снятин,                          вул. Шевченка, 113 </t>
  </si>
  <si>
    <t xml:space="preserve">м. Снятин,                         вул. Воєводи-Коснятина, 59 </t>
  </si>
  <si>
    <t>м. Снятин,                          вул. Шевченка, 101</t>
  </si>
  <si>
    <t>м. Снятин,                         вул. Кобринських, 2</t>
  </si>
  <si>
    <t>м. Снятин,                          вул. Театральна, 8</t>
  </si>
  <si>
    <t>м. Снятин,                          вул. Шевченка, 99</t>
  </si>
  <si>
    <t>м. Снятин,                         вул. Шевченка, 73</t>
  </si>
  <si>
    <t>м. Снятин, вул. Касіяна</t>
  </si>
  <si>
    <t>м. Снятин,                         вул. Шевченка</t>
  </si>
  <si>
    <t>м. Снятин,                        вул. Шевченка, 246</t>
  </si>
  <si>
    <t>м. Снятин,                          вул. Шевченка, 208</t>
  </si>
  <si>
    <t>кін ХІХ – поч. ХХ ст.</t>
  </si>
  <si>
    <t>м. Снятин,                         вул. Шевченка, 101</t>
  </si>
  <si>
    <t>м. Снятин,                         вул. Стефаника, 6</t>
  </si>
  <si>
    <t>м. Снятин,                         вул. Симоненка, 12</t>
  </si>
  <si>
    <t>м. Снятин,                         вул. Симоненка, 3</t>
  </si>
  <si>
    <t>м. Снятин (Кулачин), вул. Кулачинська, 58</t>
  </si>
  <si>
    <r>
      <rPr>
        <b/>
        <sz val="11"/>
        <color rgb="FFFF0000"/>
        <rFont val="Times New Roman"/>
        <family val="1"/>
        <charset val="204"/>
      </rPr>
      <t xml:space="preserve">У ДЕРЖАВНОМУ РЕЄСТРІ ЙОГО НЕМАЄ  </t>
    </r>
    <r>
      <rPr>
        <sz val="11"/>
        <rFont val="Times New Roman"/>
        <family val="1"/>
        <charset val="204"/>
      </rPr>
      <t xml:space="preserve">Літературно-меморіальний музей М. Ірчана </t>
    </r>
  </si>
  <si>
    <t>c. П’ядики,                        вул. Гнатюка, 36</t>
  </si>
  <si>
    <t xml:space="preserve">смт Печеніжин,
вул. Франка, 62А </t>
  </si>
  <si>
    <t>смт Печеніжин,
вул. Франка, 62А</t>
  </si>
  <si>
    <t xml:space="preserve"> с. Цуцулин,                      вул. Центр, 81</t>
  </si>
  <si>
    <t>с. Тростянка,               вул. Лесі Українки, 21А</t>
  </si>
  <si>
    <t xml:space="preserve">с. Семаківці,                      вул. Центральна, 19А </t>
  </si>
  <si>
    <t xml:space="preserve"> с. Кропивище,                вул. Січових Стрільців, 88</t>
  </si>
  <si>
    <t xml:space="preserve">с. Замулинці,                вул. Шевченка, 3А </t>
  </si>
  <si>
    <t xml:space="preserve"> с. Залуччя,                  вул. Клубна, 1  </t>
  </si>
  <si>
    <t>с. Дебеславці,                  вул. Довбуша, 5</t>
  </si>
  <si>
    <t xml:space="preserve"> с. Матеївці,                      вул. Відродження, 44А</t>
  </si>
  <si>
    <t>с. Ганьківці,                      вул. Незалежності, 2А</t>
  </si>
  <si>
    <t xml:space="preserve">с. Бучачки,                       вул. Шевченка, 105  </t>
  </si>
  <si>
    <t>с. Борщів, 
вул. Лесі Українки, 23</t>
  </si>
  <si>
    <t>смт Заболотів,                   вул. Малинська</t>
  </si>
  <si>
    <r>
      <rPr>
        <sz val="11"/>
        <color rgb="FFFF0000"/>
        <rFont val="Times New Roman"/>
        <family val="1"/>
        <charset val="204"/>
      </rPr>
      <t xml:space="preserve">ЗГОРІЛА 03.10.2005           </t>
    </r>
    <r>
      <rPr>
        <sz val="11"/>
        <color theme="1"/>
        <rFont val="Times New Roman"/>
        <family val="1"/>
        <charset val="204"/>
      </rPr>
      <t xml:space="preserve">Церква Чуда архістратига Михаїла (дер.) </t>
    </r>
  </si>
  <si>
    <t>с. Чортовець,                 вул. Назаренка, 2А</t>
  </si>
  <si>
    <t>с. Чернятин,                     вул. Грушевського, 25</t>
  </si>
  <si>
    <r>
      <rPr>
        <sz val="11"/>
        <color rgb="FFFF0000"/>
        <rFont val="Times New Roman"/>
        <family val="1"/>
        <charset val="204"/>
      </rPr>
      <t xml:space="preserve">РОЗІБРАЛИ В РАДЯНСЬКІ ЧАСИ              </t>
    </r>
    <r>
      <rPr>
        <sz val="11"/>
        <rFont val="Times New Roman"/>
        <family val="1"/>
        <charset val="204"/>
      </rPr>
      <t>Будинок української читальні (мур.)</t>
    </r>
  </si>
  <si>
    <t>с. Сороки,                     вул. Незалежності, 47Б</t>
  </si>
  <si>
    <t>с. Раковець,                      вул. Придністровська, 22</t>
  </si>
  <si>
    <t>м. Городенка,                  вул. Шевченка, 99</t>
  </si>
  <si>
    <t xml:space="preserve">с. Чехова, 
вул. Церковна, 1 </t>
  </si>
  <si>
    <t>с. Кулачківці,                    вул. Центральна, 5</t>
  </si>
  <si>
    <t xml:space="preserve">с. Шепарівці,                    вул. Шевченка, 151Б </t>
  </si>
  <si>
    <t>с. Іванівці,                 вул. Лесі Українки, 26В</t>
  </si>
  <si>
    <t>с. Іванівці,                        вул. Лесі Українки, 26В</t>
  </si>
  <si>
    <t>м. Коломия,                  вул. Р. Шухевича, 80</t>
  </si>
  <si>
    <t xml:space="preserve">м. Коломия,                      вул. Шевченка, 31 </t>
  </si>
  <si>
    <t xml:space="preserve">м. Коломия,                вул. Шевченка, 26 </t>
  </si>
  <si>
    <t>м. Коломия,                 вул. Хмельницького, 48</t>
  </si>
  <si>
    <t>м. Коломия,                  вул. Хмельницького, 46</t>
  </si>
  <si>
    <t xml:space="preserve">м. Коломия,                     вул. Франка, 19 </t>
  </si>
  <si>
    <t>м. Коломия,                      вул. Франка, 18</t>
  </si>
  <si>
    <t>м. Коломия,                  вул. І. Франка, 3</t>
  </si>
  <si>
    <t xml:space="preserve">м. Коломия,                       вул. Лесі Українки, 7    </t>
  </si>
  <si>
    <t>м. Коломия,                    вул. Театральна, 54</t>
  </si>
  <si>
    <t xml:space="preserve">м. Коломия,                      вул. Театральна, 48 </t>
  </si>
  <si>
    <t xml:space="preserve">м. Коломия,                       вул. Театральна, 36  </t>
  </si>
  <si>
    <t>м. Коломия,                     вул. Театральна, 33</t>
  </si>
  <si>
    <t xml:space="preserve">м. Коломия,                   вул. Театральна, 27              </t>
  </si>
  <si>
    <t>м. Коломия,                  вул. Театральна, 26</t>
  </si>
  <si>
    <t>м. Коломия,                       вул. Театральна, 25</t>
  </si>
  <si>
    <t>м. Коломия,                     вул. Театральна, 21</t>
  </si>
  <si>
    <t>м. Коломия,                      проспект  Грушевського, 11</t>
  </si>
  <si>
    <t>м. Коломия,                       вул. Грушевського, 11</t>
  </si>
  <si>
    <t>м. Коломия,                      вул. Міцкевича, 3</t>
  </si>
  <si>
    <t>м. Коломия,                    вул. Гетьмана  Мазепи, 2</t>
  </si>
  <si>
    <t xml:space="preserve">м. Коломия,                      вул. Симона Петлюри, 11        </t>
  </si>
  <si>
    <t>м. Коломия,                      вул. Драгоманова, 1</t>
  </si>
  <si>
    <t xml:space="preserve">м. Коломия,                 Вічевий  майдан, 8             </t>
  </si>
  <si>
    <t>м. Коломия,                  Вічевий майдан, 7</t>
  </si>
  <si>
    <t>м. Коломия,                   Вічевий майдан, 1</t>
  </si>
  <si>
    <t xml:space="preserve">м. Коломия,                     вул. Чорновола, 57   </t>
  </si>
  <si>
    <t>м. Коломия,                     вул. Чорновола, 47</t>
  </si>
  <si>
    <t>м. Коломия,                       вул. Чорновола, 32</t>
  </si>
  <si>
    <t>м. Коломия,                      вул. Чорновола, 24</t>
  </si>
  <si>
    <t>м. Коломия,                    вул. Чорновола, 13</t>
  </si>
  <si>
    <t>м. Коломия,                     вул. Чорновола, 8</t>
  </si>
  <si>
    <t>м. Коломия,                     вул. Чорновола, 7</t>
  </si>
  <si>
    <t>м. Коломия,                      вул. Чорновола, 4</t>
  </si>
  <si>
    <t>м. Коломия,                      вул. Чорновола, 1</t>
  </si>
  <si>
    <t xml:space="preserve">м. Коломия,                      вул. Карпатська, 2                                                                                                           </t>
  </si>
  <si>
    <t>Чернелицька громада</t>
  </si>
  <si>
    <t>Снятинська громада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</si>
</sst>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4" xfId="0" applyNumberFormat="1" applyFont="1" applyBorder="1" applyAlignment="1">
      <alignment horizontal="left" wrapText="1" readingOrder="1"/>
    </xf>
    <xf numFmtId="0" fontId="3" fillId="2" borderId="4" xfId="0" applyNumberFormat="1" applyFont="1" applyFill="1" applyBorder="1" applyAlignment="1">
      <alignment horizontal="left" wrapText="1" readingOrder="1"/>
    </xf>
    <xf numFmtId="0" fontId="4" fillId="0" borderId="4" xfId="0" applyNumberFormat="1" applyFont="1" applyFill="1" applyBorder="1" applyAlignment="1" applyProtection="1">
      <alignment horizontal="left" wrapText="1" readingOrder="1"/>
    </xf>
    <xf numFmtId="0" fontId="3" fillId="2" borderId="4" xfId="0" applyNumberFormat="1" applyFont="1" applyFill="1" applyBorder="1" applyAlignment="1">
      <alignment horizontal="left" readingOrder="1"/>
    </xf>
    <xf numFmtId="0" fontId="3" fillId="0" borderId="4" xfId="0" applyNumberFormat="1" applyFont="1" applyBorder="1" applyAlignment="1">
      <alignment horizontal="left" readingOrder="1"/>
    </xf>
    <xf numFmtId="0" fontId="4" fillId="0" borderId="4" xfId="0" applyNumberFormat="1" applyFont="1" applyBorder="1" applyAlignment="1">
      <alignment horizontal="left" readingOrder="1"/>
    </xf>
    <xf numFmtId="0" fontId="4" fillId="0" borderId="4" xfId="0" applyNumberFormat="1" applyFont="1" applyFill="1" applyBorder="1" applyAlignment="1" applyProtection="1">
      <alignment horizontal="left" wrapText="1" indent="1" readingOrder="1"/>
    </xf>
    <xf numFmtId="0" fontId="7" fillId="0" borderId="4" xfId="0" applyNumberFormat="1" applyFont="1" applyFill="1" applyBorder="1" applyAlignment="1" applyProtection="1">
      <alignment horizontal="left" wrapText="1" indent="1" readingOrder="1"/>
    </xf>
    <xf numFmtId="0" fontId="4" fillId="2" borderId="4" xfId="0" applyNumberFormat="1" applyFont="1" applyFill="1" applyBorder="1" applyAlignment="1">
      <alignment horizontal="left" wrapText="1" readingOrder="1"/>
    </xf>
    <xf numFmtId="0" fontId="4" fillId="2" borderId="4" xfId="0" applyNumberFormat="1" applyFont="1" applyFill="1" applyBorder="1" applyAlignment="1" applyProtection="1">
      <alignment horizontal="left" wrapText="1" readingOrder="1"/>
    </xf>
    <xf numFmtId="0" fontId="8" fillId="0" borderId="4" xfId="0" applyNumberFormat="1" applyFont="1" applyBorder="1" applyAlignment="1">
      <alignment horizontal="left" wrapText="1" readingOrder="1"/>
    </xf>
    <xf numFmtId="0" fontId="1" fillId="0" borderId="1" xfId="0" applyNumberFormat="1" applyFont="1" applyBorder="1" applyAlignment="1">
      <alignment horizontal="left" wrapText="1" readingOrder="1"/>
    </xf>
    <xf numFmtId="0" fontId="1" fillId="0" borderId="2" xfId="0" applyNumberFormat="1" applyFont="1" applyBorder="1" applyAlignment="1">
      <alignment horizontal="left" wrapText="1" readingOrder="1"/>
    </xf>
    <xf numFmtId="0" fontId="1" fillId="0" borderId="3" xfId="0" applyNumberFormat="1" applyFont="1" applyBorder="1" applyAlignment="1">
      <alignment horizontal="left" wrapText="1" readingOrder="1"/>
    </xf>
    <xf numFmtId="0" fontId="7" fillId="0" borderId="4" xfId="0" applyNumberFormat="1" applyFont="1" applyBorder="1" applyAlignment="1">
      <alignment horizontal="left" wrapText="1" readingOrder="1"/>
    </xf>
    <xf numFmtId="0" fontId="1" fillId="0" borderId="4" xfId="0" applyNumberFormat="1" applyFont="1" applyBorder="1" applyAlignment="1">
      <alignment horizontal="left" wrapText="1" readingOrder="1"/>
    </xf>
    <xf numFmtId="0" fontId="4" fillId="0" borderId="4" xfId="0" applyNumberFormat="1" applyFont="1" applyFill="1" applyBorder="1" applyAlignment="1">
      <alignment horizontal="left" wrapText="1" readingOrder="1"/>
    </xf>
    <xf numFmtId="0" fontId="4" fillId="0" borderId="4" xfId="0" applyNumberFormat="1" applyFont="1" applyFill="1" applyBorder="1" applyAlignment="1">
      <alignment horizontal="left" readingOrder="1"/>
    </xf>
    <xf numFmtId="0" fontId="4" fillId="3" borderId="4" xfId="0" applyNumberFormat="1" applyFont="1" applyFill="1" applyBorder="1" applyAlignment="1">
      <alignment horizontal="left" wrapText="1" readingOrder="1"/>
    </xf>
    <xf numFmtId="0" fontId="3" fillId="0" borderId="4" xfId="0" applyNumberFormat="1" applyFont="1" applyBorder="1" applyAlignment="1">
      <alignment horizontal="left" wrapText="1" readingOrder="1"/>
    </xf>
    <xf numFmtId="0" fontId="2" fillId="0" borderId="3" xfId="0" applyNumberFormat="1" applyFont="1" applyBorder="1" applyAlignment="1">
      <alignment horizontal="left" wrapText="1" readingOrder="1"/>
    </xf>
    <xf numFmtId="0" fontId="2" fillId="0" borderId="4" xfId="0" applyNumberFormat="1" applyFont="1" applyBorder="1" applyAlignment="1">
      <alignment horizontal="left" wrapText="1" readingOrder="1"/>
    </xf>
    <xf numFmtId="0" fontId="5" fillId="0" borderId="3" xfId="0" applyNumberFormat="1" applyFont="1" applyBorder="1" applyAlignment="1">
      <alignment horizontal="center" wrapText="1" readingOrder="1"/>
    </xf>
    <xf numFmtId="0" fontId="5" fillId="0" borderId="4" xfId="0" applyNumberFormat="1" applyFont="1" applyBorder="1" applyAlignment="1">
      <alignment horizontal="center" wrapText="1" readingOrder="1"/>
    </xf>
    <xf numFmtId="0" fontId="6" fillId="0" borderId="4" xfId="0" applyNumberFormat="1" applyFont="1" applyBorder="1" applyAlignment="1">
      <alignment horizontal="center" vertical="center" wrapText="1" readingOrder="1"/>
    </xf>
    <xf numFmtId="0" fontId="5" fillId="0" borderId="4" xfId="0" applyNumberFormat="1" applyFont="1" applyBorder="1" applyAlignment="1">
      <alignment horizontal="center" vertical="center" wrapText="1" readingOrder="1"/>
    </xf>
    <xf numFmtId="0" fontId="1" fillId="0" borderId="4" xfId="0" applyNumberFormat="1" applyFont="1" applyBorder="1" applyAlignment="1">
      <alignment wrapText="1" readingOrder="1"/>
    </xf>
    <xf numFmtId="0" fontId="1" fillId="2" borderId="4" xfId="0" applyNumberFormat="1" applyFont="1" applyFill="1" applyBorder="1" applyAlignment="1">
      <alignment horizontal="left" wrapText="1" readingOrder="1"/>
    </xf>
    <xf numFmtId="0" fontId="4" fillId="0" borderId="4" xfId="0" applyFont="1" applyBorder="1" applyAlignment="1">
      <alignment horizontal="left" wrapText="1" readingOrder="1"/>
    </xf>
    <xf numFmtId="0" fontId="1" fillId="2" borderId="4" xfId="0" applyFont="1" applyFill="1" applyBorder="1" applyAlignment="1">
      <alignment horizontal="left" wrapText="1" readingOrder="1"/>
    </xf>
    <xf numFmtId="0" fontId="4" fillId="2" borderId="4" xfId="0" applyFont="1" applyFill="1" applyBorder="1" applyAlignment="1">
      <alignment horizontal="left" wrapText="1" readingOrder="1"/>
    </xf>
    <xf numFmtId="0" fontId="1" fillId="2" borderId="0" xfId="0" applyFont="1" applyFill="1" applyAlignment="1">
      <alignment horizontal="left" wrapText="1" readingOrder="1"/>
    </xf>
    <xf numFmtId="0" fontId="1" fillId="0" borderId="4" xfId="0" applyFont="1" applyBorder="1" applyAlignment="1">
      <alignment horizontal="left" wrapText="1" readingOrder="1"/>
    </xf>
    <xf numFmtId="0" fontId="1" fillId="0" borderId="0" xfId="0" applyFont="1" applyAlignment="1">
      <alignment horizontal="left" wrapText="1" readingOrder="1"/>
    </xf>
    <xf numFmtId="0" fontId="1" fillId="0" borderId="3" xfId="0" applyNumberFormat="1" applyFont="1" applyBorder="1" applyAlignment="1">
      <alignment horizontal="left" vertical="center" wrapText="1" readingOrder="1"/>
    </xf>
    <xf numFmtId="0" fontId="1" fillId="0" borderId="3" xfId="0" applyNumberFormat="1" applyFont="1" applyBorder="1" applyAlignment="1">
      <alignment horizontal="center" vertical="center" wrapText="1" readingOrder="1"/>
    </xf>
    <xf numFmtId="0" fontId="5" fillId="0" borderId="6" xfId="0" applyNumberFormat="1" applyFont="1" applyBorder="1" applyAlignment="1">
      <alignment horizontal="center" vertical="center" wrapText="1" readingOrder="1"/>
    </xf>
    <xf numFmtId="0" fontId="5" fillId="0" borderId="3" xfId="0" applyNumberFormat="1" applyFont="1" applyBorder="1" applyAlignment="1">
      <alignment horizontal="center" vertical="center" wrapText="1" readingOrder="1"/>
    </xf>
    <xf numFmtId="0" fontId="1" fillId="0" borderId="6" xfId="0" applyNumberFormat="1" applyFont="1" applyBorder="1" applyAlignment="1">
      <alignment horizontal="center" vertical="center" wrapText="1" readingOrder="1"/>
    </xf>
    <xf numFmtId="0" fontId="1" fillId="0" borderId="3" xfId="0" applyNumberFormat="1" applyFont="1" applyBorder="1" applyAlignment="1">
      <alignment horizontal="center" vertical="center" wrapText="1" readingOrder="1"/>
    </xf>
    <xf numFmtId="0" fontId="5" fillId="0" borderId="5" xfId="0" applyNumberFormat="1" applyFont="1" applyBorder="1" applyAlignment="1">
      <alignment horizontal="center" vertical="center" wrapText="1" readingOrder="1"/>
    </xf>
    <xf numFmtId="0" fontId="6" fillId="0" borderId="4" xfId="0" applyNumberFormat="1" applyFont="1" applyBorder="1" applyAlignment="1">
      <alignment horizontal="center" vertical="center" wrapText="1" readingOrder="1"/>
    </xf>
    <xf numFmtId="0" fontId="9" fillId="0" borderId="4" xfId="0" applyNumberFormat="1" applyFont="1" applyBorder="1" applyAlignment="1">
      <alignment horizontal="center" vertical="center" wrapText="1" readingOrder="1"/>
    </xf>
    <xf numFmtId="0" fontId="9" fillId="0" borderId="5" xfId="0" applyNumberFormat="1" applyFont="1" applyBorder="1" applyAlignment="1">
      <alignment horizontal="center" vertical="center" wrapText="1" readingOrder="1"/>
    </xf>
    <xf numFmtId="0" fontId="9" fillId="0" borderId="6" xfId="0" applyNumberFormat="1" applyFont="1" applyBorder="1" applyAlignment="1">
      <alignment horizontal="center" vertical="center" wrapText="1" readingOrder="1"/>
    </xf>
    <xf numFmtId="0" fontId="9" fillId="0" borderId="3" xfId="0" applyNumberFormat="1" applyFont="1" applyBorder="1" applyAlignment="1">
      <alignment horizontal="center" vertical="center" wrapText="1" readingOrder="1"/>
    </xf>
    <xf numFmtId="0" fontId="6" fillId="0" borderId="4" xfId="0" applyNumberFormat="1" applyFont="1" applyBorder="1" applyAlignment="1">
      <alignment horizontal="center" wrapText="1" readingOrder="1"/>
    </xf>
    <xf numFmtId="0" fontId="5" fillId="0" borderId="4" xfId="0" applyNumberFormat="1" applyFont="1" applyBorder="1" applyAlignment="1">
      <alignment horizontal="center" vertical="center" wrapText="1" readingOrder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5"/>
  <sheetViews>
    <sheetView tabSelected="1" zoomScale="81" zoomScaleNormal="81" workbookViewId="0">
      <pane ySplit="4" topLeftCell="A21" activePane="bottomLeft" state="frozen"/>
      <selection activeCell="E1" sqref="E1"/>
      <selection pane="bottomLeft" activeCell="E59" sqref="E59"/>
    </sheetView>
  </sheetViews>
  <sheetFormatPr defaultRowHeight="15" x14ac:dyDescent="0.25"/>
  <cols>
    <col min="1" max="1" width="6.140625" style="14" bestFit="1" customWidth="1"/>
    <col min="2" max="2" width="19.140625" style="16" customWidth="1"/>
    <col min="3" max="3" width="23.42578125" style="16" bestFit="1" customWidth="1"/>
    <col min="4" max="4" width="11.5703125" style="16" bestFit="1" customWidth="1"/>
    <col min="5" max="5" width="14.7109375" style="16" customWidth="1"/>
    <col min="6" max="6" width="12.7109375" style="16" customWidth="1"/>
    <col min="7" max="7" width="22.7109375" style="16" customWidth="1"/>
    <col min="8" max="8" width="21.5703125" style="16" customWidth="1"/>
    <col min="9" max="9" width="25.140625" style="16" bestFit="1" customWidth="1"/>
    <col min="10" max="10" width="19.42578125" style="16" customWidth="1"/>
    <col min="11" max="11" width="20.7109375" style="16" bestFit="1" customWidth="1"/>
    <col min="12" max="12" width="26.7109375" style="16" customWidth="1"/>
    <col min="13" max="13" width="21.7109375" style="16" customWidth="1"/>
    <col min="14" max="14" width="14.28515625" style="16" customWidth="1"/>
    <col min="15" max="15" width="24.140625" style="16" customWidth="1"/>
    <col min="16" max="16" width="21.140625" style="16" customWidth="1"/>
    <col min="17" max="17" width="15.140625" style="16" customWidth="1"/>
    <col min="18" max="18" width="20" style="16" customWidth="1"/>
    <col min="19" max="16384" width="9.140625" style="16"/>
  </cols>
  <sheetData>
    <row r="1" spans="1:23" s="13" customFormat="1" x14ac:dyDescent="0.25">
      <c r="A1" s="12"/>
    </row>
    <row r="3" spans="1:23" s="22" customFormat="1" ht="99.75" x14ac:dyDescent="0.2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127</v>
      </c>
      <c r="H3" s="22" t="s">
        <v>126</v>
      </c>
      <c r="I3" s="22" t="s">
        <v>6</v>
      </c>
      <c r="J3" s="22" t="s">
        <v>128</v>
      </c>
      <c r="K3" s="22" t="s">
        <v>129</v>
      </c>
      <c r="L3" s="22" t="s">
        <v>7</v>
      </c>
      <c r="M3" s="22" t="s">
        <v>130</v>
      </c>
      <c r="N3" s="22" t="s">
        <v>131</v>
      </c>
      <c r="O3" s="22" t="s">
        <v>132</v>
      </c>
      <c r="P3" s="22" t="s">
        <v>133</v>
      </c>
      <c r="Q3" s="22" t="s">
        <v>8</v>
      </c>
      <c r="R3" s="22" t="s">
        <v>134</v>
      </c>
    </row>
    <row r="4" spans="1:23" s="24" customFormat="1" ht="28.5" customHeight="1" x14ac:dyDescent="0.3">
      <c r="A4" s="23"/>
      <c r="B4" s="41" t="s">
        <v>135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23" s="5" customFormat="1" ht="60" x14ac:dyDescent="0.25">
      <c r="A5" s="20">
        <v>1</v>
      </c>
      <c r="B5" s="20" t="s">
        <v>50</v>
      </c>
      <c r="C5" s="20" t="s">
        <v>426</v>
      </c>
      <c r="D5" s="20">
        <v>1709</v>
      </c>
      <c r="E5" s="20" t="s">
        <v>44</v>
      </c>
      <c r="F5" s="20" t="s">
        <v>9</v>
      </c>
      <c r="G5" s="20" t="s">
        <v>10</v>
      </c>
      <c r="H5" s="20" t="s">
        <v>10</v>
      </c>
      <c r="I5" s="20" t="s">
        <v>10</v>
      </c>
      <c r="J5" s="20" t="s">
        <v>11</v>
      </c>
      <c r="K5" s="20" t="s">
        <v>12</v>
      </c>
      <c r="L5" s="20" t="s">
        <v>62</v>
      </c>
      <c r="M5" s="20" t="s">
        <v>64</v>
      </c>
      <c r="N5" s="20" t="s">
        <v>11</v>
      </c>
      <c r="O5" s="20" t="s">
        <v>13</v>
      </c>
      <c r="P5" s="20" t="s">
        <v>11</v>
      </c>
      <c r="Q5" s="20" t="s">
        <v>14</v>
      </c>
      <c r="R5" s="20" t="s">
        <v>15</v>
      </c>
      <c r="S5" s="20"/>
      <c r="T5" s="20"/>
      <c r="U5" s="20"/>
      <c r="V5" s="20"/>
      <c r="W5" s="20"/>
    </row>
    <row r="6" spans="1:23" s="5" customFormat="1" ht="60" x14ac:dyDescent="0.25">
      <c r="A6" s="20">
        <f t="shared" ref="A6:A44" si="0">A5+1</f>
        <v>2</v>
      </c>
      <c r="B6" s="20" t="s">
        <v>51</v>
      </c>
      <c r="C6" s="20" t="s">
        <v>790</v>
      </c>
      <c r="D6" s="20">
        <v>1709</v>
      </c>
      <c r="E6" s="20" t="s">
        <v>44</v>
      </c>
      <c r="F6" s="20" t="s">
        <v>9</v>
      </c>
      <c r="G6" s="20" t="s">
        <v>10</v>
      </c>
      <c r="H6" s="20" t="s">
        <v>10</v>
      </c>
      <c r="I6" s="20" t="s">
        <v>10</v>
      </c>
      <c r="J6" s="20" t="s">
        <v>11</v>
      </c>
      <c r="K6" s="20" t="s">
        <v>16</v>
      </c>
      <c r="L6" s="20" t="s">
        <v>63</v>
      </c>
      <c r="M6" s="20" t="s">
        <v>65</v>
      </c>
      <c r="N6" s="20" t="s">
        <v>11</v>
      </c>
      <c r="O6" s="20" t="s">
        <v>17</v>
      </c>
      <c r="P6" s="20" t="s">
        <v>11</v>
      </c>
      <c r="Q6" s="20" t="s">
        <v>14</v>
      </c>
      <c r="R6" s="20" t="s">
        <v>15</v>
      </c>
    </row>
    <row r="7" spans="1:23" s="6" customFormat="1" ht="30" x14ac:dyDescent="0.25">
      <c r="A7" s="20">
        <f t="shared" si="0"/>
        <v>3</v>
      </c>
      <c r="B7" s="1" t="s">
        <v>19</v>
      </c>
      <c r="C7" s="1" t="s">
        <v>789</v>
      </c>
      <c r="D7" s="1" t="s">
        <v>46</v>
      </c>
      <c r="E7" s="1" t="s">
        <v>45</v>
      </c>
      <c r="F7" s="1" t="s">
        <v>9</v>
      </c>
      <c r="G7" s="1" t="s">
        <v>10</v>
      </c>
      <c r="H7" s="1" t="s">
        <v>10</v>
      </c>
      <c r="I7" s="1" t="s">
        <v>11</v>
      </c>
      <c r="J7" s="1" t="s">
        <v>11</v>
      </c>
      <c r="K7" s="1" t="s">
        <v>16</v>
      </c>
      <c r="L7" s="1" t="s">
        <v>66</v>
      </c>
      <c r="M7" s="1"/>
      <c r="N7" s="1" t="s">
        <v>11</v>
      </c>
      <c r="O7" s="1" t="s">
        <v>18</v>
      </c>
      <c r="P7" s="1" t="s">
        <v>18</v>
      </c>
      <c r="Q7" s="1" t="s">
        <v>18</v>
      </c>
      <c r="R7" s="1" t="s">
        <v>18</v>
      </c>
    </row>
    <row r="8" spans="1:23" s="5" customFormat="1" ht="30" x14ac:dyDescent="0.25">
      <c r="A8" s="20">
        <f t="shared" si="0"/>
        <v>4</v>
      </c>
      <c r="B8" s="20" t="s">
        <v>19</v>
      </c>
      <c r="C8" s="20" t="s">
        <v>788</v>
      </c>
      <c r="D8" s="20" t="s">
        <v>47</v>
      </c>
      <c r="E8" s="20" t="s">
        <v>45</v>
      </c>
      <c r="F8" s="20" t="s">
        <v>9</v>
      </c>
      <c r="G8" s="20" t="s">
        <v>10</v>
      </c>
      <c r="H8" s="20" t="s">
        <v>10</v>
      </c>
      <c r="I8" s="20" t="s">
        <v>11</v>
      </c>
      <c r="J8" s="20" t="s">
        <v>11</v>
      </c>
      <c r="K8" s="20" t="s">
        <v>20</v>
      </c>
      <c r="L8" s="20" t="s">
        <v>67</v>
      </c>
      <c r="M8" s="1"/>
      <c r="N8" s="20" t="s">
        <v>11</v>
      </c>
      <c r="O8" s="20" t="s">
        <v>18</v>
      </c>
      <c r="P8" s="20" t="s">
        <v>18</v>
      </c>
      <c r="Q8" s="20" t="s">
        <v>18</v>
      </c>
      <c r="R8" s="20" t="s">
        <v>18</v>
      </c>
    </row>
    <row r="9" spans="1:23" s="5" customFormat="1" ht="30" x14ac:dyDescent="0.25">
      <c r="A9" s="20">
        <f t="shared" si="0"/>
        <v>5</v>
      </c>
      <c r="B9" s="20" t="s">
        <v>19</v>
      </c>
      <c r="C9" s="20" t="s">
        <v>787</v>
      </c>
      <c r="D9" s="20" t="s">
        <v>47</v>
      </c>
      <c r="E9" s="20" t="s">
        <v>45</v>
      </c>
      <c r="F9" s="20" t="s">
        <v>9</v>
      </c>
      <c r="G9" s="20" t="s">
        <v>10</v>
      </c>
      <c r="H9" s="20" t="s">
        <v>10</v>
      </c>
      <c r="I9" s="20" t="s">
        <v>11</v>
      </c>
      <c r="J9" s="20" t="s">
        <v>11</v>
      </c>
      <c r="K9" s="20" t="s">
        <v>21</v>
      </c>
      <c r="L9" s="20" t="s">
        <v>68</v>
      </c>
      <c r="M9" s="1"/>
      <c r="N9" s="20" t="s">
        <v>11</v>
      </c>
      <c r="O9" s="20" t="s">
        <v>18</v>
      </c>
      <c r="P9" s="20" t="s">
        <v>18</v>
      </c>
      <c r="Q9" s="20" t="s">
        <v>18</v>
      </c>
      <c r="R9" s="20" t="s">
        <v>18</v>
      </c>
    </row>
    <row r="10" spans="1:23" s="5" customFormat="1" ht="30" x14ac:dyDescent="0.25">
      <c r="A10" s="20">
        <f t="shared" si="0"/>
        <v>6</v>
      </c>
      <c r="B10" s="20" t="s">
        <v>19</v>
      </c>
      <c r="C10" s="20" t="s">
        <v>786</v>
      </c>
      <c r="D10" s="20" t="s">
        <v>46</v>
      </c>
      <c r="E10" s="20" t="s">
        <v>45</v>
      </c>
      <c r="F10" s="20" t="s">
        <v>9</v>
      </c>
      <c r="G10" s="20" t="s">
        <v>10</v>
      </c>
      <c r="H10" s="20" t="s">
        <v>10</v>
      </c>
      <c r="I10" s="20" t="s">
        <v>11</v>
      </c>
      <c r="J10" s="20" t="s">
        <v>11</v>
      </c>
      <c r="K10" s="20" t="s">
        <v>16</v>
      </c>
      <c r="L10" s="20" t="s">
        <v>69</v>
      </c>
      <c r="M10" s="1"/>
      <c r="N10" s="20" t="s">
        <v>11</v>
      </c>
      <c r="O10" s="20" t="s">
        <v>18</v>
      </c>
      <c r="P10" s="20" t="s">
        <v>18</v>
      </c>
      <c r="Q10" s="20" t="s">
        <v>18</v>
      </c>
      <c r="R10" s="20" t="s">
        <v>18</v>
      </c>
    </row>
    <row r="11" spans="1:23" s="5" customFormat="1" ht="30" x14ac:dyDescent="0.25">
      <c r="A11" s="20">
        <f t="shared" si="0"/>
        <v>7</v>
      </c>
      <c r="B11" s="20" t="s">
        <v>19</v>
      </c>
      <c r="C11" s="20" t="s">
        <v>785</v>
      </c>
      <c r="D11" s="20" t="s">
        <v>46</v>
      </c>
      <c r="E11" s="20" t="s">
        <v>45</v>
      </c>
      <c r="F11" s="20" t="s">
        <v>9</v>
      </c>
      <c r="G11" s="20" t="s">
        <v>10</v>
      </c>
      <c r="H11" s="20" t="s">
        <v>10</v>
      </c>
      <c r="I11" s="20" t="s">
        <v>11</v>
      </c>
      <c r="J11" s="20" t="s">
        <v>11</v>
      </c>
      <c r="K11" s="20" t="s">
        <v>16</v>
      </c>
      <c r="L11" s="20" t="s">
        <v>70</v>
      </c>
      <c r="M11" s="1"/>
      <c r="N11" s="20" t="s">
        <v>11</v>
      </c>
      <c r="O11" s="20" t="s">
        <v>18</v>
      </c>
      <c r="P11" s="20" t="s">
        <v>18</v>
      </c>
      <c r="Q11" s="20" t="s">
        <v>18</v>
      </c>
      <c r="R11" s="20" t="s">
        <v>18</v>
      </c>
    </row>
    <row r="12" spans="1:23" s="5" customFormat="1" ht="30" x14ac:dyDescent="0.25">
      <c r="A12" s="20">
        <f t="shared" si="0"/>
        <v>8</v>
      </c>
      <c r="B12" s="20" t="s">
        <v>19</v>
      </c>
      <c r="C12" s="20" t="s">
        <v>784</v>
      </c>
      <c r="D12" s="1">
        <v>1870</v>
      </c>
      <c r="E12" s="20" t="s">
        <v>45</v>
      </c>
      <c r="F12" s="20" t="s">
        <v>9</v>
      </c>
      <c r="G12" s="20" t="s">
        <v>10</v>
      </c>
      <c r="H12" s="20" t="s">
        <v>10</v>
      </c>
      <c r="I12" s="20" t="s">
        <v>11</v>
      </c>
      <c r="J12" s="20" t="s">
        <v>11</v>
      </c>
      <c r="K12" s="20" t="s">
        <v>21</v>
      </c>
      <c r="L12" s="20" t="s">
        <v>71</v>
      </c>
      <c r="M12" s="1"/>
      <c r="N12" s="20" t="s">
        <v>11</v>
      </c>
      <c r="O12" s="20" t="s">
        <v>18</v>
      </c>
      <c r="P12" s="20" t="s">
        <v>18</v>
      </c>
      <c r="Q12" s="20" t="s">
        <v>18</v>
      </c>
      <c r="R12" s="20" t="s">
        <v>18</v>
      </c>
    </row>
    <row r="13" spans="1:23" s="6" customFormat="1" ht="30" x14ac:dyDescent="0.25">
      <c r="A13" s="20">
        <f t="shared" si="0"/>
        <v>9</v>
      </c>
      <c r="B13" s="1" t="s">
        <v>22</v>
      </c>
      <c r="C13" s="1" t="s">
        <v>783</v>
      </c>
      <c r="D13" s="1">
        <v>1846</v>
      </c>
      <c r="E13" s="1" t="s">
        <v>45</v>
      </c>
      <c r="F13" s="1" t="s">
        <v>9</v>
      </c>
      <c r="G13" s="1" t="s">
        <v>10</v>
      </c>
      <c r="H13" s="1" t="s">
        <v>10</v>
      </c>
      <c r="I13" s="1" t="s">
        <v>11</v>
      </c>
      <c r="J13" s="1" t="s">
        <v>11</v>
      </c>
      <c r="K13" s="1" t="s">
        <v>12</v>
      </c>
      <c r="L13" s="1" t="s">
        <v>72</v>
      </c>
      <c r="M13" s="1"/>
      <c r="N13" s="1" t="s">
        <v>11</v>
      </c>
      <c r="O13" s="1" t="s">
        <v>18</v>
      </c>
      <c r="P13" s="1" t="s">
        <v>18</v>
      </c>
      <c r="Q13" s="1" t="s">
        <v>18</v>
      </c>
      <c r="R13" s="1" t="s">
        <v>18</v>
      </c>
    </row>
    <row r="14" spans="1:23" s="5" customFormat="1" ht="30" x14ac:dyDescent="0.25">
      <c r="A14" s="20">
        <f t="shared" si="0"/>
        <v>10</v>
      </c>
      <c r="B14" s="20" t="s">
        <v>23</v>
      </c>
      <c r="C14" s="20" t="s">
        <v>782</v>
      </c>
      <c r="D14" s="20">
        <v>1894</v>
      </c>
      <c r="E14" s="20" t="s">
        <v>45</v>
      </c>
      <c r="F14" s="20" t="s">
        <v>9</v>
      </c>
      <c r="G14" s="20" t="s">
        <v>10</v>
      </c>
      <c r="H14" s="20" t="s">
        <v>10</v>
      </c>
      <c r="I14" s="20" t="s">
        <v>11</v>
      </c>
      <c r="J14" s="20" t="s">
        <v>11</v>
      </c>
      <c r="K14" s="20" t="s">
        <v>21</v>
      </c>
      <c r="L14" s="20" t="s">
        <v>73</v>
      </c>
      <c r="M14" s="20"/>
      <c r="N14" s="20" t="s">
        <v>11</v>
      </c>
      <c r="O14" s="20" t="s">
        <v>18</v>
      </c>
      <c r="P14" s="20" t="s">
        <v>18</v>
      </c>
      <c r="Q14" s="20" t="s">
        <v>18</v>
      </c>
      <c r="R14" s="20" t="s">
        <v>18</v>
      </c>
    </row>
    <row r="15" spans="1:23" s="5" customFormat="1" ht="30" x14ac:dyDescent="0.25">
      <c r="A15" s="20">
        <f t="shared" si="0"/>
        <v>11</v>
      </c>
      <c r="B15" s="20" t="s">
        <v>19</v>
      </c>
      <c r="C15" s="20" t="s">
        <v>781</v>
      </c>
      <c r="D15" s="20" t="s">
        <v>48</v>
      </c>
      <c r="E15" s="20" t="s">
        <v>45</v>
      </c>
      <c r="F15" s="20" t="s">
        <v>9</v>
      </c>
      <c r="G15" s="20" t="s">
        <v>10</v>
      </c>
      <c r="H15" s="20" t="s">
        <v>10</v>
      </c>
      <c r="I15" s="20" t="s">
        <v>11</v>
      </c>
      <c r="J15" s="20" t="s">
        <v>11</v>
      </c>
      <c r="K15" s="20" t="s">
        <v>12</v>
      </c>
      <c r="L15" s="20" t="s">
        <v>74</v>
      </c>
      <c r="M15" s="20"/>
      <c r="N15" s="20" t="s">
        <v>11</v>
      </c>
      <c r="O15" s="20" t="s">
        <v>18</v>
      </c>
      <c r="P15" s="20" t="s">
        <v>18</v>
      </c>
      <c r="Q15" s="20" t="s">
        <v>18</v>
      </c>
      <c r="R15" s="20" t="s">
        <v>18</v>
      </c>
    </row>
    <row r="16" spans="1:23" s="5" customFormat="1" ht="30" x14ac:dyDescent="0.25">
      <c r="A16" s="20">
        <f t="shared" si="0"/>
        <v>12</v>
      </c>
      <c r="B16" s="20" t="s">
        <v>19</v>
      </c>
      <c r="C16" s="20" t="s">
        <v>780</v>
      </c>
      <c r="D16" s="20" t="s">
        <v>48</v>
      </c>
      <c r="E16" s="20" t="s">
        <v>45</v>
      </c>
      <c r="F16" s="20" t="s">
        <v>9</v>
      </c>
      <c r="G16" s="20" t="s">
        <v>10</v>
      </c>
      <c r="H16" s="20" t="s">
        <v>10</v>
      </c>
      <c r="I16" s="20" t="s">
        <v>11</v>
      </c>
      <c r="J16" s="20" t="s">
        <v>11</v>
      </c>
      <c r="K16" s="20" t="s">
        <v>12</v>
      </c>
      <c r="L16" s="20" t="s">
        <v>75</v>
      </c>
      <c r="M16" s="20"/>
      <c r="N16" s="20" t="s">
        <v>11</v>
      </c>
      <c r="O16" s="20" t="s">
        <v>18</v>
      </c>
      <c r="P16" s="20" t="s">
        <v>18</v>
      </c>
      <c r="Q16" s="20" t="s">
        <v>18</v>
      </c>
      <c r="R16" s="20" t="s">
        <v>18</v>
      </c>
    </row>
    <row r="17" spans="1:18" s="5" customFormat="1" ht="150" x14ac:dyDescent="0.25">
      <c r="A17" s="20">
        <f t="shared" si="0"/>
        <v>13</v>
      </c>
      <c r="B17" s="20" t="s">
        <v>24</v>
      </c>
      <c r="C17" s="20" t="s">
        <v>779</v>
      </c>
      <c r="D17" s="20" t="s">
        <v>48</v>
      </c>
      <c r="E17" s="20" t="s">
        <v>45</v>
      </c>
      <c r="F17" s="20" t="s">
        <v>25</v>
      </c>
      <c r="G17" s="20" t="s">
        <v>10</v>
      </c>
      <c r="H17" s="20" t="s">
        <v>10</v>
      </c>
      <c r="I17" s="20" t="s">
        <v>10</v>
      </c>
      <c r="J17" s="20" t="s">
        <v>11</v>
      </c>
      <c r="K17" s="20" t="s">
        <v>21</v>
      </c>
      <c r="L17" s="20" t="s">
        <v>76</v>
      </c>
      <c r="M17" s="20"/>
      <c r="N17" s="20" t="s">
        <v>11</v>
      </c>
      <c r="O17" s="20" t="s">
        <v>18</v>
      </c>
      <c r="P17" s="20" t="s">
        <v>18</v>
      </c>
      <c r="Q17" s="20" t="s">
        <v>18</v>
      </c>
      <c r="R17" s="20" t="s">
        <v>18</v>
      </c>
    </row>
    <row r="18" spans="1:18" s="5" customFormat="1" ht="30" x14ac:dyDescent="0.25">
      <c r="A18" s="20">
        <f t="shared" si="0"/>
        <v>14</v>
      </c>
      <c r="B18" s="20" t="s">
        <v>19</v>
      </c>
      <c r="C18" s="20" t="s">
        <v>778</v>
      </c>
      <c r="D18" s="20" t="s">
        <v>52</v>
      </c>
      <c r="E18" s="20" t="s">
        <v>45</v>
      </c>
      <c r="F18" s="20" t="s">
        <v>9</v>
      </c>
      <c r="G18" s="20" t="s">
        <v>10</v>
      </c>
      <c r="H18" s="20" t="s">
        <v>10</v>
      </c>
      <c r="I18" s="20" t="s">
        <v>11</v>
      </c>
      <c r="J18" s="20" t="s">
        <v>11</v>
      </c>
      <c r="K18" s="20" t="s">
        <v>12</v>
      </c>
      <c r="L18" s="20" t="s">
        <v>77</v>
      </c>
      <c r="M18" s="20"/>
      <c r="N18" s="20" t="s">
        <v>11</v>
      </c>
      <c r="O18" s="20" t="s">
        <v>18</v>
      </c>
      <c r="P18" s="20" t="s">
        <v>18</v>
      </c>
      <c r="Q18" s="20" t="s">
        <v>18</v>
      </c>
      <c r="R18" s="20" t="s">
        <v>18</v>
      </c>
    </row>
    <row r="19" spans="1:18" s="5" customFormat="1" ht="30" x14ac:dyDescent="0.25">
      <c r="A19" s="20">
        <f t="shared" si="0"/>
        <v>15</v>
      </c>
      <c r="B19" s="20" t="s">
        <v>54</v>
      </c>
      <c r="C19" s="20" t="s">
        <v>777</v>
      </c>
      <c r="D19" s="20" t="s">
        <v>57</v>
      </c>
      <c r="E19" s="20" t="s">
        <v>45</v>
      </c>
      <c r="F19" s="20" t="s">
        <v>9</v>
      </c>
      <c r="G19" s="20" t="s">
        <v>10</v>
      </c>
      <c r="H19" s="20" t="s">
        <v>10</v>
      </c>
      <c r="I19" s="20" t="s">
        <v>11</v>
      </c>
      <c r="J19" s="20" t="s">
        <v>11</v>
      </c>
      <c r="K19" s="20" t="s">
        <v>12</v>
      </c>
      <c r="L19" s="20" t="s">
        <v>78</v>
      </c>
      <c r="M19" s="20"/>
      <c r="N19" s="20" t="s">
        <v>11</v>
      </c>
      <c r="O19" s="20" t="s">
        <v>18</v>
      </c>
      <c r="P19" s="20" t="s">
        <v>18</v>
      </c>
      <c r="Q19" s="20" t="s">
        <v>18</v>
      </c>
      <c r="R19" s="20" t="s">
        <v>18</v>
      </c>
    </row>
    <row r="20" spans="1:18" s="5" customFormat="1" ht="75" x14ac:dyDescent="0.25">
      <c r="A20" s="20">
        <f t="shared" si="0"/>
        <v>16</v>
      </c>
      <c r="B20" s="20" t="s">
        <v>53</v>
      </c>
      <c r="C20" s="20" t="s">
        <v>776</v>
      </c>
      <c r="D20" s="20">
        <v>1895</v>
      </c>
      <c r="E20" s="20" t="s">
        <v>45</v>
      </c>
      <c r="F20" s="20" t="s">
        <v>9</v>
      </c>
      <c r="G20" s="20" t="s">
        <v>10</v>
      </c>
      <c r="H20" s="20" t="s">
        <v>10</v>
      </c>
      <c r="I20" s="20" t="s">
        <v>58</v>
      </c>
      <c r="J20" s="20" t="s">
        <v>26</v>
      </c>
      <c r="K20" s="20" t="s">
        <v>12</v>
      </c>
      <c r="L20" s="20" t="s">
        <v>79</v>
      </c>
      <c r="M20" s="20"/>
      <c r="N20" s="20" t="s">
        <v>11</v>
      </c>
      <c r="O20" s="20" t="s">
        <v>18</v>
      </c>
      <c r="P20" s="20" t="s">
        <v>18</v>
      </c>
      <c r="Q20" s="20" t="s">
        <v>18</v>
      </c>
      <c r="R20" s="20" t="s">
        <v>27</v>
      </c>
    </row>
    <row r="21" spans="1:18" s="5" customFormat="1" ht="75" x14ac:dyDescent="0.25">
      <c r="A21" s="20">
        <f t="shared" si="0"/>
        <v>17</v>
      </c>
      <c r="B21" s="20" t="s">
        <v>117</v>
      </c>
      <c r="C21" s="20" t="s">
        <v>775</v>
      </c>
      <c r="D21" s="20">
        <v>1775</v>
      </c>
      <c r="E21" s="20" t="s">
        <v>45</v>
      </c>
      <c r="F21" s="20" t="s">
        <v>9</v>
      </c>
      <c r="G21" s="20" t="s">
        <v>28</v>
      </c>
      <c r="H21" s="20" t="s">
        <v>28</v>
      </c>
      <c r="I21" s="20" t="s">
        <v>11</v>
      </c>
      <c r="J21" s="20" t="s">
        <v>11</v>
      </c>
      <c r="K21" s="20" t="s">
        <v>21</v>
      </c>
      <c r="L21" s="20" t="s">
        <v>80</v>
      </c>
      <c r="M21" s="20"/>
      <c r="N21" s="20" t="s">
        <v>11</v>
      </c>
      <c r="O21" s="20" t="s">
        <v>18</v>
      </c>
      <c r="P21" s="20" t="s">
        <v>18</v>
      </c>
      <c r="Q21" s="20" t="s">
        <v>18</v>
      </c>
      <c r="R21" s="20" t="s">
        <v>18</v>
      </c>
    </row>
    <row r="22" spans="1:18" s="5" customFormat="1" ht="90" x14ac:dyDescent="0.25">
      <c r="A22" s="20">
        <f t="shared" si="0"/>
        <v>18</v>
      </c>
      <c r="B22" s="20" t="s">
        <v>55</v>
      </c>
      <c r="C22" s="20" t="s">
        <v>774</v>
      </c>
      <c r="D22" s="20">
        <v>1875</v>
      </c>
      <c r="E22" s="20" t="s">
        <v>45</v>
      </c>
      <c r="F22" s="20" t="s">
        <v>25</v>
      </c>
      <c r="G22" s="20" t="s">
        <v>28</v>
      </c>
      <c r="H22" s="20" t="s">
        <v>28</v>
      </c>
      <c r="I22" s="20" t="s">
        <v>11</v>
      </c>
      <c r="J22" s="20" t="s">
        <v>29</v>
      </c>
      <c r="K22" s="20" t="s">
        <v>12</v>
      </c>
      <c r="L22" s="20" t="s">
        <v>81</v>
      </c>
      <c r="M22" s="20"/>
      <c r="N22" s="20" t="s">
        <v>11</v>
      </c>
      <c r="O22" s="20" t="s">
        <v>18</v>
      </c>
      <c r="P22" s="20" t="s">
        <v>18</v>
      </c>
      <c r="Q22" s="20" t="s">
        <v>18</v>
      </c>
      <c r="R22" s="20" t="s">
        <v>18</v>
      </c>
    </row>
    <row r="23" spans="1:18" s="5" customFormat="1" ht="60" x14ac:dyDescent="0.25">
      <c r="A23" s="20">
        <f t="shared" si="0"/>
        <v>19</v>
      </c>
      <c r="B23" s="20" t="s">
        <v>30</v>
      </c>
      <c r="C23" s="20" t="s">
        <v>56</v>
      </c>
      <c r="D23" s="20">
        <v>1877</v>
      </c>
      <c r="E23" s="20" t="s">
        <v>45</v>
      </c>
      <c r="F23" s="20" t="s">
        <v>25</v>
      </c>
      <c r="G23" s="20" t="s">
        <v>31</v>
      </c>
      <c r="H23" s="20" t="s">
        <v>11</v>
      </c>
      <c r="I23" s="20" t="s">
        <v>11</v>
      </c>
      <c r="J23" s="20" t="s">
        <v>32</v>
      </c>
      <c r="K23" s="20" t="s">
        <v>12</v>
      </c>
      <c r="L23" s="20" t="s">
        <v>82</v>
      </c>
      <c r="M23" s="20"/>
      <c r="N23" s="20" t="s">
        <v>11</v>
      </c>
      <c r="O23" s="20" t="s">
        <v>18</v>
      </c>
      <c r="P23" s="20" t="s">
        <v>18</v>
      </c>
      <c r="Q23" s="20" t="s">
        <v>18</v>
      </c>
      <c r="R23" s="20" t="s">
        <v>18</v>
      </c>
    </row>
    <row r="24" spans="1:18" s="4" customFormat="1" ht="45" x14ac:dyDescent="0.25">
      <c r="A24" s="20">
        <f t="shared" si="0"/>
        <v>20</v>
      </c>
      <c r="B24" s="2" t="s">
        <v>59</v>
      </c>
      <c r="C24" s="2" t="s">
        <v>773</v>
      </c>
      <c r="D24" s="2">
        <v>1855</v>
      </c>
      <c r="E24" s="2" t="s">
        <v>45</v>
      </c>
      <c r="F24" s="2" t="s">
        <v>9</v>
      </c>
      <c r="G24" s="2" t="s">
        <v>31</v>
      </c>
      <c r="H24" s="2" t="s">
        <v>11</v>
      </c>
      <c r="I24" s="2" t="s">
        <v>11</v>
      </c>
      <c r="J24" s="2" t="s">
        <v>11</v>
      </c>
      <c r="K24" s="2" t="s">
        <v>21</v>
      </c>
      <c r="L24" s="2" t="s">
        <v>83</v>
      </c>
      <c r="M24" s="2"/>
      <c r="N24" s="2" t="s">
        <v>11</v>
      </c>
      <c r="O24" s="2" t="s">
        <v>18</v>
      </c>
      <c r="P24" s="2" t="s">
        <v>18</v>
      </c>
      <c r="Q24" s="2" t="s">
        <v>18</v>
      </c>
      <c r="R24" s="2" t="s">
        <v>18</v>
      </c>
    </row>
    <row r="25" spans="1:18" s="5" customFormat="1" ht="45" x14ac:dyDescent="0.25">
      <c r="A25" s="20">
        <f t="shared" si="0"/>
        <v>21</v>
      </c>
      <c r="B25" s="20" t="s">
        <v>33</v>
      </c>
      <c r="C25" s="20" t="s">
        <v>772</v>
      </c>
      <c r="D25" s="20">
        <v>1855</v>
      </c>
      <c r="E25" s="20" t="s">
        <v>45</v>
      </c>
      <c r="F25" s="20" t="s">
        <v>9</v>
      </c>
      <c r="G25" s="20" t="s">
        <v>31</v>
      </c>
      <c r="H25" s="20" t="s">
        <v>11</v>
      </c>
      <c r="I25" s="20" t="s">
        <v>11</v>
      </c>
      <c r="J25" s="20" t="s">
        <v>11</v>
      </c>
      <c r="K25" s="20" t="s">
        <v>12</v>
      </c>
      <c r="L25" s="20" t="s">
        <v>84</v>
      </c>
      <c r="M25" s="20"/>
      <c r="N25" s="20" t="s">
        <v>11</v>
      </c>
      <c r="O25" s="20" t="s">
        <v>18</v>
      </c>
      <c r="P25" s="20" t="s">
        <v>18</v>
      </c>
      <c r="Q25" s="20" t="s">
        <v>18</v>
      </c>
      <c r="R25" s="20" t="s">
        <v>18</v>
      </c>
    </row>
    <row r="26" spans="1:18" s="5" customFormat="1" ht="30" x14ac:dyDescent="0.25">
      <c r="A26" s="20">
        <f t="shared" si="0"/>
        <v>22</v>
      </c>
      <c r="B26" s="20" t="s">
        <v>19</v>
      </c>
      <c r="C26" s="20" t="s">
        <v>771</v>
      </c>
      <c r="D26" s="20" t="s">
        <v>46</v>
      </c>
      <c r="E26" s="20" t="s">
        <v>45</v>
      </c>
      <c r="F26" s="20" t="s">
        <v>34</v>
      </c>
      <c r="G26" s="20" t="s">
        <v>10</v>
      </c>
      <c r="H26" s="20" t="s">
        <v>10</v>
      </c>
      <c r="I26" s="20" t="s">
        <v>11</v>
      </c>
      <c r="J26" s="20" t="s">
        <v>11</v>
      </c>
      <c r="K26" s="20" t="s">
        <v>12</v>
      </c>
      <c r="L26" s="20" t="s">
        <v>85</v>
      </c>
      <c r="M26" s="20"/>
      <c r="N26" s="20" t="s">
        <v>11</v>
      </c>
      <c r="O26" s="20" t="s">
        <v>18</v>
      </c>
      <c r="P26" s="20" t="s">
        <v>18</v>
      </c>
      <c r="Q26" s="20" t="s">
        <v>18</v>
      </c>
      <c r="R26" s="20" t="s">
        <v>18</v>
      </c>
    </row>
    <row r="27" spans="1:18" s="5" customFormat="1" ht="117.75" customHeight="1" x14ac:dyDescent="0.25">
      <c r="A27" s="20">
        <f t="shared" si="0"/>
        <v>23</v>
      </c>
      <c r="B27" s="20" t="s">
        <v>121</v>
      </c>
      <c r="C27" s="20" t="s">
        <v>770</v>
      </c>
      <c r="D27" s="20" t="s">
        <v>35</v>
      </c>
      <c r="E27" s="20" t="s">
        <v>45</v>
      </c>
      <c r="F27" s="20" t="s">
        <v>9</v>
      </c>
      <c r="G27" s="20" t="s">
        <v>31</v>
      </c>
      <c r="H27" s="20" t="s">
        <v>10</v>
      </c>
      <c r="I27" s="20" t="s">
        <v>10</v>
      </c>
      <c r="J27" s="20" t="s">
        <v>36</v>
      </c>
      <c r="K27" s="20" t="s">
        <v>12</v>
      </c>
      <c r="L27" s="20" t="s">
        <v>86</v>
      </c>
      <c r="M27" s="20"/>
      <c r="N27" s="20" t="s">
        <v>11</v>
      </c>
      <c r="O27" s="20" t="s">
        <v>18</v>
      </c>
      <c r="P27" s="20" t="s">
        <v>10</v>
      </c>
      <c r="Q27" s="20" t="s">
        <v>10</v>
      </c>
      <c r="R27" s="20" t="s">
        <v>10</v>
      </c>
    </row>
    <row r="28" spans="1:18" s="6" customFormat="1" ht="60" x14ac:dyDescent="0.25">
      <c r="A28" s="20">
        <f t="shared" si="0"/>
        <v>24</v>
      </c>
      <c r="B28" s="1" t="s">
        <v>118</v>
      </c>
      <c r="C28" s="1" t="s">
        <v>769</v>
      </c>
      <c r="D28" s="1">
        <v>1919</v>
      </c>
      <c r="E28" s="1" t="s">
        <v>45</v>
      </c>
      <c r="F28" s="1" t="s">
        <v>9</v>
      </c>
      <c r="G28" s="1" t="s">
        <v>31</v>
      </c>
      <c r="H28" s="1" t="s">
        <v>11</v>
      </c>
      <c r="I28" s="1" t="s">
        <v>11</v>
      </c>
      <c r="J28" s="1" t="s">
        <v>11</v>
      </c>
      <c r="K28" s="1" t="s">
        <v>21</v>
      </c>
      <c r="L28" s="1" t="s">
        <v>87</v>
      </c>
      <c r="M28" s="1"/>
      <c r="N28" s="1" t="s">
        <v>11</v>
      </c>
      <c r="O28" s="1" t="s">
        <v>18</v>
      </c>
      <c r="P28" s="1" t="s">
        <v>18</v>
      </c>
      <c r="Q28" s="1" t="s">
        <v>18</v>
      </c>
      <c r="R28" s="1" t="s">
        <v>18</v>
      </c>
    </row>
    <row r="29" spans="1:18" s="5" customFormat="1" ht="60" x14ac:dyDescent="0.25">
      <c r="A29" s="20">
        <f t="shared" si="0"/>
        <v>25</v>
      </c>
      <c r="B29" s="20" t="s">
        <v>119</v>
      </c>
      <c r="C29" s="20" t="s">
        <v>768</v>
      </c>
      <c r="D29" s="20">
        <v>1829</v>
      </c>
      <c r="E29" s="20" t="s">
        <v>45</v>
      </c>
      <c r="F29" s="20" t="s">
        <v>37</v>
      </c>
      <c r="G29" s="20" t="s">
        <v>31</v>
      </c>
      <c r="H29" s="20" t="s">
        <v>10</v>
      </c>
      <c r="I29" s="20" t="s">
        <v>11</v>
      </c>
      <c r="J29" s="20" t="s">
        <v>11</v>
      </c>
      <c r="K29" s="20" t="s">
        <v>12</v>
      </c>
      <c r="L29" s="20" t="s">
        <v>88</v>
      </c>
      <c r="M29" s="20"/>
      <c r="N29" s="20" t="s">
        <v>10</v>
      </c>
      <c r="O29" s="20" t="s">
        <v>18</v>
      </c>
      <c r="P29" s="20" t="s">
        <v>10</v>
      </c>
      <c r="Q29" s="20" t="s">
        <v>18</v>
      </c>
      <c r="R29" s="20" t="s">
        <v>38</v>
      </c>
    </row>
    <row r="30" spans="1:18" s="5" customFormat="1" ht="60" x14ac:dyDescent="0.25">
      <c r="A30" s="20">
        <f t="shared" si="0"/>
        <v>26</v>
      </c>
      <c r="B30" s="20" t="s">
        <v>19</v>
      </c>
      <c r="C30" s="20" t="s">
        <v>767</v>
      </c>
      <c r="D30" s="20" t="s">
        <v>60</v>
      </c>
      <c r="E30" s="20" t="s">
        <v>45</v>
      </c>
      <c r="F30" s="20" t="s">
        <v>9</v>
      </c>
      <c r="G30" s="20" t="s">
        <v>31</v>
      </c>
      <c r="H30" s="20" t="s">
        <v>10</v>
      </c>
      <c r="I30" s="20" t="s">
        <v>11</v>
      </c>
      <c r="J30" s="20" t="s">
        <v>39</v>
      </c>
      <c r="K30" s="20" t="s">
        <v>12</v>
      </c>
      <c r="L30" s="20" t="s">
        <v>89</v>
      </c>
      <c r="M30" s="20"/>
      <c r="N30" s="20" t="s">
        <v>11</v>
      </c>
      <c r="O30" s="20" t="s">
        <v>18</v>
      </c>
      <c r="P30" s="20" t="s">
        <v>18</v>
      </c>
      <c r="Q30" s="20" t="s">
        <v>18</v>
      </c>
      <c r="R30" s="20" t="s">
        <v>18</v>
      </c>
    </row>
    <row r="31" spans="1:18" s="5" customFormat="1" ht="30" x14ac:dyDescent="0.25">
      <c r="A31" s="20">
        <f t="shared" si="0"/>
        <v>27</v>
      </c>
      <c r="B31" s="20" t="s">
        <v>19</v>
      </c>
      <c r="C31" s="20" t="s">
        <v>766</v>
      </c>
      <c r="D31" s="20" t="s">
        <v>46</v>
      </c>
      <c r="E31" s="20" t="s">
        <v>45</v>
      </c>
      <c r="F31" s="20" t="s">
        <v>9</v>
      </c>
      <c r="G31" s="20" t="s">
        <v>31</v>
      </c>
      <c r="H31" s="20" t="s">
        <v>10</v>
      </c>
      <c r="I31" s="20" t="s">
        <v>11</v>
      </c>
      <c r="J31" s="20" t="s">
        <v>11</v>
      </c>
      <c r="K31" s="20" t="s">
        <v>12</v>
      </c>
      <c r="L31" s="20" t="s">
        <v>90</v>
      </c>
      <c r="M31" s="20"/>
      <c r="N31" s="20" t="s">
        <v>11</v>
      </c>
      <c r="O31" s="20" t="s">
        <v>18</v>
      </c>
      <c r="P31" s="20" t="s">
        <v>18</v>
      </c>
      <c r="Q31" s="20" t="s">
        <v>18</v>
      </c>
      <c r="R31" s="20" t="s">
        <v>18</v>
      </c>
    </row>
    <row r="32" spans="1:18" s="5" customFormat="1" ht="30" x14ac:dyDescent="0.25">
      <c r="A32" s="20">
        <f t="shared" si="0"/>
        <v>28</v>
      </c>
      <c r="B32" s="20" t="s">
        <v>19</v>
      </c>
      <c r="C32" s="20" t="s">
        <v>765</v>
      </c>
      <c r="D32" s="20" t="s">
        <v>46</v>
      </c>
      <c r="E32" s="20" t="s">
        <v>45</v>
      </c>
      <c r="F32" s="20" t="s">
        <v>9</v>
      </c>
      <c r="G32" s="20" t="s">
        <v>31</v>
      </c>
      <c r="H32" s="20" t="s">
        <v>10</v>
      </c>
      <c r="I32" s="20" t="s">
        <v>11</v>
      </c>
      <c r="J32" s="20" t="s">
        <v>11</v>
      </c>
      <c r="K32" s="20" t="s">
        <v>12</v>
      </c>
      <c r="L32" s="20" t="s">
        <v>91</v>
      </c>
      <c r="M32" s="20"/>
      <c r="N32" s="20" t="s">
        <v>11</v>
      </c>
      <c r="O32" s="20" t="s">
        <v>18</v>
      </c>
      <c r="P32" s="20" t="s">
        <v>18</v>
      </c>
      <c r="Q32" s="20" t="s">
        <v>18</v>
      </c>
      <c r="R32" s="20" t="s">
        <v>18</v>
      </c>
    </row>
    <row r="33" spans="1:18" s="5" customFormat="1" ht="30" x14ac:dyDescent="0.25">
      <c r="A33" s="20">
        <f t="shared" si="0"/>
        <v>29</v>
      </c>
      <c r="B33" s="20" t="s">
        <v>19</v>
      </c>
      <c r="C33" s="20" t="s">
        <v>764</v>
      </c>
      <c r="D33" s="20" t="s">
        <v>60</v>
      </c>
      <c r="E33" s="20" t="s">
        <v>45</v>
      </c>
      <c r="F33" s="20" t="s">
        <v>9</v>
      </c>
      <c r="G33" s="20" t="s">
        <v>31</v>
      </c>
      <c r="H33" s="20" t="s">
        <v>10</v>
      </c>
      <c r="I33" s="20" t="s">
        <v>11</v>
      </c>
      <c r="J33" s="20" t="s">
        <v>11</v>
      </c>
      <c r="K33" s="20" t="s">
        <v>12</v>
      </c>
      <c r="L33" s="20" t="s">
        <v>92</v>
      </c>
      <c r="M33" s="20"/>
      <c r="N33" s="20" t="s">
        <v>11</v>
      </c>
      <c r="O33" s="20" t="s">
        <v>18</v>
      </c>
      <c r="P33" s="20" t="s">
        <v>18</v>
      </c>
      <c r="Q33" s="20" t="s">
        <v>18</v>
      </c>
      <c r="R33" s="20" t="s">
        <v>18</v>
      </c>
    </row>
    <row r="34" spans="1:18" s="5" customFormat="1" ht="30" x14ac:dyDescent="0.25">
      <c r="A34" s="20">
        <f t="shared" si="0"/>
        <v>30</v>
      </c>
      <c r="B34" s="20" t="s">
        <v>19</v>
      </c>
      <c r="C34" s="20" t="s">
        <v>763</v>
      </c>
      <c r="D34" s="20" t="s">
        <v>47</v>
      </c>
      <c r="E34" s="20" t="s">
        <v>45</v>
      </c>
      <c r="F34" s="20" t="s">
        <v>9</v>
      </c>
      <c r="G34" s="20" t="s">
        <v>31</v>
      </c>
      <c r="H34" s="20" t="s">
        <v>10</v>
      </c>
      <c r="I34" s="20" t="s">
        <v>11</v>
      </c>
      <c r="J34" s="20" t="s">
        <v>11</v>
      </c>
      <c r="K34" s="20" t="s">
        <v>12</v>
      </c>
      <c r="L34" s="20" t="s">
        <v>93</v>
      </c>
      <c r="M34" s="20"/>
      <c r="N34" s="20" t="s">
        <v>11</v>
      </c>
      <c r="O34" s="20" t="s">
        <v>18</v>
      </c>
      <c r="P34" s="20" t="s">
        <v>18</v>
      </c>
      <c r="Q34" s="20" t="s">
        <v>18</v>
      </c>
      <c r="R34" s="20" t="s">
        <v>18</v>
      </c>
    </row>
    <row r="35" spans="1:18" s="5" customFormat="1" ht="30" x14ac:dyDescent="0.25">
      <c r="A35" s="20">
        <f t="shared" si="0"/>
        <v>31</v>
      </c>
      <c r="B35" s="20" t="s">
        <v>40</v>
      </c>
      <c r="C35" s="20" t="s">
        <v>762</v>
      </c>
      <c r="D35" s="20" t="s">
        <v>47</v>
      </c>
      <c r="E35" s="20" t="s">
        <v>45</v>
      </c>
      <c r="F35" s="20" t="s">
        <v>9</v>
      </c>
      <c r="G35" s="20" t="s">
        <v>31</v>
      </c>
      <c r="H35" s="20" t="s">
        <v>10</v>
      </c>
      <c r="I35" s="20" t="s">
        <v>11</v>
      </c>
      <c r="J35" s="20" t="s">
        <v>11</v>
      </c>
      <c r="K35" s="20" t="s">
        <v>12</v>
      </c>
      <c r="L35" s="20" t="s">
        <v>94</v>
      </c>
      <c r="M35" s="20"/>
      <c r="N35" s="20" t="s">
        <v>11</v>
      </c>
      <c r="O35" s="20" t="s">
        <v>18</v>
      </c>
      <c r="P35" s="20" t="s">
        <v>18</v>
      </c>
      <c r="Q35" s="20" t="s">
        <v>18</v>
      </c>
      <c r="R35" s="20" t="s">
        <v>18</v>
      </c>
    </row>
    <row r="36" spans="1:18" s="5" customFormat="1" ht="30" x14ac:dyDescent="0.25">
      <c r="A36" s="20">
        <f t="shared" si="0"/>
        <v>32</v>
      </c>
      <c r="B36" s="20" t="s">
        <v>41</v>
      </c>
      <c r="C36" s="20" t="s">
        <v>761</v>
      </c>
      <c r="D36" s="20">
        <v>1897</v>
      </c>
      <c r="E36" s="20" t="s">
        <v>45</v>
      </c>
      <c r="F36" s="20" t="s">
        <v>9</v>
      </c>
      <c r="G36" s="20" t="s">
        <v>31</v>
      </c>
      <c r="H36" s="20" t="s">
        <v>10</v>
      </c>
      <c r="I36" s="20" t="s">
        <v>11</v>
      </c>
      <c r="J36" s="20" t="s">
        <v>11</v>
      </c>
      <c r="K36" s="20" t="s">
        <v>12</v>
      </c>
      <c r="L36" s="20" t="s">
        <v>95</v>
      </c>
      <c r="M36" s="20"/>
      <c r="N36" s="20" t="s">
        <v>11</v>
      </c>
      <c r="O36" s="20" t="s">
        <v>18</v>
      </c>
      <c r="P36" s="20" t="s">
        <v>18</v>
      </c>
      <c r="Q36" s="20" t="s">
        <v>18</v>
      </c>
      <c r="R36" s="20" t="s">
        <v>18</v>
      </c>
    </row>
    <row r="37" spans="1:18" s="5" customFormat="1" ht="30" x14ac:dyDescent="0.25">
      <c r="A37" s="20">
        <f t="shared" si="0"/>
        <v>33</v>
      </c>
      <c r="B37" s="20" t="s">
        <v>61</v>
      </c>
      <c r="C37" s="20" t="s">
        <v>760</v>
      </c>
      <c r="D37" s="20">
        <v>1907</v>
      </c>
      <c r="E37" s="20" t="s">
        <v>45</v>
      </c>
      <c r="F37" s="20" t="s">
        <v>9</v>
      </c>
      <c r="G37" s="20" t="s">
        <v>31</v>
      </c>
      <c r="H37" s="20" t="s">
        <v>10</v>
      </c>
      <c r="I37" s="20" t="s">
        <v>11</v>
      </c>
      <c r="J37" s="20" t="s">
        <v>42</v>
      </c>
      <c r="K37" s="20" t="s">
        <v>12</v>
      </c>
      <c r="L37" s="20" t="s">
        <v>96</v>
      </c>
      <c r="M37" s="20"/>
      <c r="N37" s="20" t="s">
        <v>11</v>
      </c>
      <c r="O37" s="20" t="s">
        <v>18</v>
      </c>
      <c r="P37" s="20" t="s">
        <v>18</v>
      </c>
      <c r="Q37" s="20" t="s">
        <v>18</v>
      </c>
      <c r="R37" s="20" t="s">
        <v>18</v>
      </c>
    </row>
    <row r="38" spans="1:18" s="5" customFormat="1" ht="30" x14ac:dyDescent="0.25">
      <c r="A38" s="20">
        <f t="shared" si="0"/>
        <v>34</v>
      </c>
      <c r="B38" s="20" t="s">
        <v>19</v>
      </c>
      <c r="C38" s="20" t="s">
        <v>759</v>
      </c>
      <c r="D38" s="20" t="s">
        <v>48</v>
      </c>
      <c r="E38" s="20" t="s">
        <v>45</v>
      </c>
      <c r="F38" s="20" t="s">
        <v>9</v>
      </c>
      <c r="G38" s="20" t="s">
        <v>10</v>
      </c>
      <c r="H38" s="20" t="s">
        <v>10</v>
      </c>
      <c r="I38" s="20" t="s">
        <v>11</v>
      </c>
      <c r="J38" s="20" t="s">
        <v>11</v>
      </c>
      <c r="K38" s="20" t="s">
        <v>12</v>
      </c>
      <c r="L38" s="20" t="s">
        <v>97</v>
      </c>
      <c r="M38" s="20"/>
      <c r="N38" s="20" t="s">
        <v>11</v>
      </c>
      <c r="O38" s="20" t="s">
        <v>18</v>
      </c>
      <c r="P38" s="20" t="s">
        <v>18</v>
      </c>
      <c r="Q38" s="20" t="s">
        <v>18</v>
      </c>
      <c r="R38" s="20" t="s">
        <v>18</v>
      </c>
    </row>
    <row r="39" spans="1:18" s="5" customFormat="1" ht="30" x14ac:dyDescent="0.25">
      <c r="A39" s="20">
        <f t="shared" si="0"/>
        <v>35</v>
      </c>
      <c r="B39" s="20" t="s">
        <v>19</v>
      </c>
      <c r="C39" s="20" t="s">
        <v>758</v>
      </c>
      <c r="D39" s="20" t="s">
        <v>49</v>
      </c>
      <c r="E39" s="20" t="s">
        <v>45</v>
      </c>
      <c r="F39" s="20" t="s">
        <v>9</v>
      </c>
      <c r="G39" s="20" t="s">
        <v>10</v>
      </c>
      <c r="H39" s="20" t="s">
        <v>10</v>
      </c>
      <c r="I39" s="20" t="s">
        <v>11</v>
      </c>
      <c r="J39" s="20" t="s">
        <v>11</v>
      </c>
      <c r="K39" s="20" t="s">
        <v>12</v>
      </c>
      <c r="L39" s="20" t="s">
        <v>98</v>
      </c>
      <c r="M39" s="20"/>
      <c r="N39" s="20" t="s">
        <v>11</v>
      </c>
      <c r="O39" s="20" t="s">
        <v>18</v>
      </c>
      <c r="P39" s="20" t="s">
        <v>18</v>
      </c>
      <c r="Q39" s="20" t="s">
        <v>18</v>
      </c>
      <c r="R39" s="20" t="s">
        <v>18</v>
      </c>
    </row>
    <row r="40" spans="1:18" s="5" customFormat="1" ht="30" x14ac:dyDescent="0.25">
      <c r="A40" s="20">
        <f t="shared" si="0"/>
        <v>36</v>
      </c>
      <c r="B40" s="20" t="s">
        <v>19</v>
      </c>
      <c r="C40" s="20" t="s">
        <v>757</v>
      </c>
      <c r="D40" s="20" t="s">
        <v>48</v>
      </c>
      <c r="E40" s="20" t="s">
        <v>45</v>
      </c>
      <c r="F40" s="20" t="s">
        <v>34</v>
      </c>
      <c r="G40" s="20" t="s">
        <v>10</v>
      </c>
      <c r="H40" s="20" t="s">
        <v>10</v>
      </c>
      <c r="I40" s="20" t="s">
        <v>11</v>
      </c>
      <c r="J40" s="20" t="s">
        <v>11</v>
      </c>
      <c r="K40" s="20" t="s">
        <v>12</v>
      </c>
      <c r="L40" s="20" t="s">
        <v>99</v>
      </c>
      <c r="M40" s="20"/>
      <c r="N40" s="20" t="s">
        <v>11</v>
      </c>
      <c r="O40" s="20" t="s">
        <v>18</v>
      </c>
      <c r="P40" s="20" t="s">
        <v>18</v>
      </c>
      <c r="Q40" s="20" t="s">
        <v>18</v>
      </c>
      <c r="R40" s="20" t="s">
        <v>18</v>
      </c>
    </row>
    <row r="41" spans="1:18" s="5" customFormat="1" ht="30" x14ac:dyDescent="0.25">
      <c r="A41" s="20">
        <f t="shared" si="0"/>
        <v>37</v>
      </c>
      <c r="B41" s="20" t="s">
        <v>19</v>
      </c>
      <c r="C41" s="20" t="s">
        <v>756</v>
      </c>
      <c r="D41" s="20" t="s">
        <v>60</v>
      </c>
      <c r="E41" s="20" t="s">
        <v>45</v>
      </c>
      <c r="F41" s="20" t="s">
        <v>9</v>
      </c>
      <c r="G41" s="20" t="s">
        <v>10</v>
      </c>
      <c r="H41" s="20" t="s">
        <v>10</v>
      </c>
      <c r="I41" s="20" t="s">
        <v>11</v>
      </c>
      <c r="J41" s="20" t="s">
        <v>11</v>
      </c>
      <c r="K41" s="20" t="s">
        <v>12</v>
      </c>
      <c r="L41" s="20" t="s">
        <v>100</v>
      </c>
      <c r="M41" s="20"/>
      <c r="N41" s="20" t="s">
        <v>11</v>
      </c>
      <c r="O41" s="20" t="s">
        <v>18</v>
      </c>
      <c r="P41" s="20" t="s">
        <v>18</v>
      </c>
      <c r="Q41" s="20" t="s">
        <v>18</v>
      </c>
      <c r="R41" s="20" t="s">
        <v>18</v>
      </c>
    </row>
    <row r="42" spans="1:18" s="5" customFormat="1" ht="45" x14ac:dyDescent="0.25">
      <c r="A42" s="20">
        <f t="shared" si="0"/>
        <v>38</v>
      </c>
      <c r="B42" s="20" t="s">
        <v>120</v>
      </c>
      <c r="C42" s="20" t="s">
        <v>755</v>
      </c>
      <c r="D42" s="20">
        <v>1875</v>
      </c>
      <c r="E42" s="20" t="s">
        <v>45</v>
      </c>
      <c r="F42" s="20" t="s">
        <v>9</v>
      </c>
      <c r="G42" s="20" t="s">
        <v>31</v>
      </c>
      <c r="H42" s="20" t="s">
        <v>11</v>
      </c>
      <c r="I42" s="20" t="s">
        <v>11</v>
      </c>
      <c r="J42" s="20" t="s">
        <v>11</v>
      </c>
      <c r="K42" s="20" t="s">
        <v>12</v>
      </c>
      <c r="L42" s="20" t="s">
        <v>101</v>
      </c>
      <c r="M42" s="20" t="s">
        <v>102</v>
      </c>
      <c r="N42" s="20" t="s">
        <v>11</v>
      </c>
      <c r="O42" s="20" t="s">
        <v>18</v>
      </c>
      <c r="P42" s="20" t="s">
        <v>18</v>
      </c>
      <c r="Q42" s="20" t="s">
        <v>18</v>
      </c>
      <c r="R42" s="20" t="s">
        <v>43</v>
      </c>
    </row>
    <row r="43" spans="1:18" ht="45" x14ac:dyDescent="0.25">
      <c r="A43" s="20">
        <f t="shared" si="0"/>
        <v>39</v>
      </c>
      <c r="B43" s="20" t="s">
        <v>106</v>
      </c>
      <c r="C43" s="1" t="s">
        <v>122</v>
      </c>
      <c r="D43" s="20">
        <v>1882</v>
      </c>
      <c r="E43" s="16" t="s">
        <v>45</v>
      </c>
      <c r="F43" s="20" t="s">
        <v>34</v>
      </c>
      <c r="G43" s="20" t="s">
        <v>11</v>
      </c>
      <c r="H43" s="20" t="s">
        <v>11</v>
      </c>
      <c r="I43" s="20" t="s">
        <v>11</v>
      </c>
      <c r="J43" s="20" t="s">
        <v>11</v>
      </c>
      <c r="K43" s="20" t="s">
        <v>11</v>
      </c>
      <c r="L43" s="20" t="s">
        <v>103</v>
      </c>
      <c r="M43" s="20"/>
      <c r="N43" s="20" t="s">
        <v>11</v>
      </c>
      <c r="O43" s="20" t="s">
        <v>11</v>
      </c>
      <c r="P43" s="20" t="s">
        <v>10</v>
      </c>
      <c r="Q43" s="20" t="s">
        <v>11</v>
      </c>
      <c r="R43" s="20" t="s">
        <v>11</v>
      </c>
    </row>
    <row r="44" spans="1:18" ht="60" x14ac:dyDescent="0.25">
      <c r="A44" s="20">
        <f t="shared" si="0"/>
        <v>40</v>
      </c>
      <c r="B44" s="20" t="s">
        <v>107</v>
      </c>
      <c r="C44" s="1" t="s">
        <v>754</v>
      </c>
      <c r="D44" s="1">
        <v>1805</v>
      </c>
      <c r="E44" s="16" t="s">
        <v>45</v>
      </c>
      <c r="F44" s="20" t="s">
        <v>105</v>
      </c>
      <c r="G44" s="20" t="s">
        <v>11</v>
      </c>
      <c r="H44" s="20" t="s">
        <v>11</v>
      </c>
      <c r="I44" s="20" t="s">
        <v>11</v>
      </c>
      <c r="J44" s="20" t="s">
        <v>11</v>
      </c>
      <c r="K44" s="20" t="s">
        <v>11</v>
      </c>
      <c r="L44" s="20" t="s">
        <v>108</v>
      </c>
      <c r="M44" s="20" t="s">
        <v>104</v>
      </c>
      <c r="N44" s="20" t="s">
        <v>11</v>
      </c>
      <c r="O44" s="20" t="s">
        <v>11</v>
      </c>
      <c r="P44" s="20" t="s">
        <v>10</v>
      </c>
      <c r="Q44" s="20" t="s">
        <v>11</v>
      </c>
      <c r="R44" s="20" t="s">
        <v>11</v>
      </c>
    </row>
    <row r="45" spans="1:18" ht="60" x14ac:dyDescent="0.25">
      <c r="A45" s="20">
        <f t="shared" ref="A45:A108" si="1">A44+1</f>
        <v>41</v>
      </c>
      <c r="B45" s="1" t="s">
        <v>123</v>
      </c>
      <c r="C45" s="1" t="s">
        <v>753</v>
      </c>
      <c r="D45" s="4">
        <v>1892</v>
      </c>
      <c r="E45" s="16" t="s">
        <v>45</v>
      </c>
      <c r="F45" s="20" t="s">
        <v>34</v>
      </c>
      <c r="G45" s="20" t="s">
        <v>11</v>
      </c>
      <c r="H45" s="20" t="s">
        <v>11</v>
      </c>
      <c r="I45" s="20" t="s">
        <v>11</v>
      </c>
      <c r="J45" s="20" t="s">
        <v>11</v>
      </c>
      <c r="K45" s="20" t="s">
        <v>11</v>
      </c>
      <c r="L45" s="20" t="s">
        <v>110</v>
      </c>
      <c r="M45" s="3" t="s">
        <v>11</v>
      </c>
      <c r="N45" s="20" t="s">
        <v>11</v>
      </c>
      <c r="O45" s="20" t="s">
        <v>11</v>
      </c>
      <c r="P45" s="20" t="s">
        <v>10</v>
      </c>
      <c r="Q45" s="20" t="s">
        <v>11</v>
      </c>
      <c r="R45" s="20" t="s">
        <v>11</v>
      </c>
    </row>
    <row r="46" spans="1:18" ht="54.75" customHeight="1" x14ac:dyDescent="0.25">
      <c r="A46" s="20">
        <f t="shared" si="1"/>
        <v>42</v>
      </c>
      <c r="B46" s="20" t="s">
        <v>109</v>
      </c>
      <c r="C46" s="1" t="s">
        <v>443</v>
      </c>
      <c r="D46" s="20">
        <v>1931</v>
      </c>
      <c r="E46" s="16" t="s">
        <v>45</v>
      </c>
      <c r="F46" s="20" t="s">
        <v>105</v>
      </c>
      <c r="G46" s="20" t="s">
        <v>11</v>
      </c>
      <c r="H46" s="20" t="s">
        <v>11</v>
      </c>
      <c r="I46" s="20" t="s">
        <v>11</v>
      </c>
      <c r="J46" s="20" t="s">
        <v>11</v>
      </c>
      <c r="K46" s="20" t="s">
        <v>11</v>
      </c>
      <c r="L46" s="20" t="s">
        <v>111</v>
      </c>
      <c r="M46" s="20" t="s">
        <v>11</v>
      </c>
      <c r="N46" s="20" t="s">
        <v>11</v>
      </c>
      <c r="O46" s="20" t="s">
        <v>11</v>
      </c>
      <c r="P46" s="20" t="s">
        <v>10</v>
      </c>
      <c r="Q46" s="20" t="s">
        <v>11</v>
      </c>
      <c r="R46" s="20" t="s">
        <v>11</v>
      </c>
    </row>
    <row r="47" spans="1:18" ht="45" x14ac:dyDescent="0.25">
      <c r="A47" s="20">
        <f t="shared" si="1"/>
        <v>43</v>
      </c>
      <c r="B47" s="20" t="s">
        <v>113</v>
      </c>
      <c r="C47" s="1" t="s">
        <v>124</v>
      </c>
      <c r="D47" s="2">
        <v>1847</v>
      </c>
      <c r="E47" s="16" t="s">
        <v>45</v>
      </c>
      <c r="F47" s="20" t="s">
        <v>34</v>
      </c>
      <c r="G47" s="20" t="s">
        <v>11</v>
      </c>
      <c r="H47" s="20" t="s">
        <v>11</v>
      </c>
      <c r="I47" s="20" t="s">
        <v>11</v>
      </c>
      <c r="J47" s="20" t="s">
        <v>11</v>
      </c>
      <c r="K47" s="20" t="s">
        <v>11</v>
      </c>
      <c r="L47" s="20" t="s">
        <v>112</v>
      </c>
      <c r="M47" s="20" t="s">
        <v>11</v>
      </c>
      <c r="N47" s="20" t="s">
        <v>11</v>
      </c>
      <c r="O47" s="20" t="s">
        <v>11</v>
      </c>
      <c r="P47" s="20" t="s">
        <v>10</v>
      </c>
      <c r="Q47" s="20" t="s">
        <v>11</v>
      </c>
      <c r="R47" s="20" t="s">
        <v>11</v>
      </c>
    </row>
    <row r="48" spans="1:18" ht="45" x14ac:dyDescent="0.25">
      <c r="A48" s="20">
        <f t="shared" si="1"/>
        <v>44</v>
      </c>
      <c r="B48" s="20" t="s">
        <v>116</v>
      </c>
      <c r="C48" s="1" t="s">
        <v>442</v>
      </c>
      <c r="D48" s="20">
        <v>1843</v>
      </c>
      <c r="E48" s="16" t="s">
        <v>45</v>
      </c>
      <c r="F48" s="20" t="s">
        <v>105</v>
      </c>
      <c r="G48" s="20" t="s">
        <v>11</v>
      </c>
      <c r="H48" s="20" t="s">
        <v>11</v>
      </c>
      <c r="I48" s="20" t="s">
        <v>11</v>
      </c>
      <c r="J48" s="20" t="s">
        <v>11</v>
      </c>
      <c r="K48" s="20" t="s">
        <v>11</v>
      </c>
      <c r="L48" s="20" t="s">
        <v>115</v>
      </c>
      <c r="M48" s="20" t="s">
        <v>11</v>
      </c>
      <c r="N48" s="20" t="s">
        <v>11</v>
      </c>
      <c r="O48" s="20" t="s">
        <v>11</v>
      </c>
      <c r="P48" s="20" t="s">
        <v>10</v>
      </c>
      <c r="Q48" s="20" t="s">
        <v>11</v>
      </c>
      <c r="R48" s="20" t="s">
        <v>11</v>
      </c>
    </row>
    <row r="49" spans="1:19" ht="60" x14ac:dyDescent="0.25">
      <c r="A49" s="20">
        <f t="shared" si="1"/>
        <v>45</v>
      </c>
      <c r="B49" s="1" t="s">
        <v>125</v>
      </c>
      <c r="C49" s="1" t="s">
        <v>752</v>
      </c>
      <c r="D49" s="20">
        <v>1811</v>
      </c>
      <c r="E49" s="16" t="s">
        <v>45</v>
      </c>
      <c r="F49" s="20" t="s">
        <v>34</v>
      </c>
      <c r="G49" s="20" t="s">
        <v>11</v>
      </c>
      <c r="H49" s="20" t="s">
        <v>11</v>
      </c>
      <c r="I49" s="20" t="s">
        <v>11</v>
      </c>
      <c r="J49" s="20" t="s">
        <v>11</v>
      </c>
      <c r="K49" s="20" t="s">
        <v>11</v>
      </c>
      <c r="L49" s="20" t="s">
        <v>114</v>
      </c>
      <c r="M49" s="20" t="s">
        <v>11</v>
      </c>
      <c r="N49" s="20" t="s">
        <v>11</v>
      </c>
      <c r="O49" s="20" t="s">
        <v>11</v>
      </c>
      <c r="P49" s="20" t="s">
        <v>10</v>
      </c>
      <c r="Q49" s="20" t="s">
        <v>11</v>
      </c>
      <c r="R49" s="20" t="s">
        <v>11</v>
      </c>
    </row>
    <row r="50" spans="1:19" s="24" customFormat="1" ht="34.5" customHeight="1" x14ac:dyDescent="0.3">
      <c r="A50" s="20">
        <f t="shared" si="1"/>
        <v>46</v>
      </c>
      <c r="B50" s="47" t="s">
        <v>169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45" x14ac:dyDescent="0.25">
      <c r="A51" s="20">
        <f t="shared" si="1"/>
        <v>47</v>
      </c>
      <c r="B51" s="20" t="s">
        <v>136</v>
      </c>
      <c r="C51" s="20" t="s">
        <v>441</v>
      </c>
      <c r="D51" s="20" t="s">
        <v>137</v>
      </c>
      <c r="E51" s="20" t="s">
        <v>44</v>
      </c>
      <c r="F51" s="20" t="s">
        <v>105</v>
      </c>
      <c r="G51" s="20"/>
      <c r="H51" s="20"/>
      <c r="I51" s="20"/>
      <c r="J51" s="20"/>
      <c r="K51" s="20"/>
      <c r="L51" s="20" t="s">
        <v>138</v>
      </c>
      <c r="M51" s="20" t="s">
        <v>11</v>
      </c>
      <c r="N51" s="20" t="s">
        <v>139</v>
      </c>
      <c r="O51" s="20" t="s">
        <v>140</v>
      </c>
      <c r="P51" s="20" t="s">
        <v>141</v>
      </c>
      <c r="Q51" s="20" t="s">
        <v>142</v>
      </c>
      <c r="R51" s="20" t="s">
        <v>143</v>
      </c>
    </row>
    <row r="52" spans="1:19" ht="45" x14ac:dyDescent="0.25">
      <c r="A52" s="20">
        <f>A51+1</f>
        <v>48</v>
      </c>
      <c r="B52" s="20" t="s">
        <v>144</v>
      </c>
      <c r="C52" s="20" t="s">
        <v>440</v>
      </c>
      <c r="D52" s="20" t="s">
        <v>145</v>
      </c>
      <c r="E52" s="20" t="s">
        <v>44</v>
      </c>
      <c r="F52" s="20" t="s">
        <v>105</v>
      </c>
      <c r="G52" s="20" t="s">
        <v>146</v>
      </c>
      <c r="H52" s="20" t="s">
        <v>147</v>
      </c>
      <c r="I52" s="20" t="s">
        <v>146</v>
      </c>
      <c r="J52" s="20" t="s">
        <v>148</v>
      </c>
      <c r="K52" s="20" t="s">
        <v>148</v>
      </c>
      <c r="L52" s="20" t="s">
        <v>149</v>
      </c>
      <c r="M52" s="20" t="s">
        <v>150</v>
      </c>
      <c r="N52" s="20" t="s">
        <v>151</v>
      </c>
      <c r="O52" s="20" t="s">
        <v>152</v>
      </c>
      <c r="P52" s="20" t="s">
        <v>141</v>
      </c>
      <c r="Q52" s="20" t="s">
        <v>150</v>
      </c>
      <c r="R52" s="20" t="s">
        <v>150</v>
      </c>
    </row>
    <row r="53" spans="1:19" ht="45" x14ac:dyDescent="0.25">
      <c r="A53" s="20">
        <f t="shared" si="1"/>
        <v>49</v>
      </c>
      <c r="B53" s="20" t="s">
        <v>153</v>
      </c>
      <c r="C53" s="20" t="s">
        <v>439</v>
      </c>
      <c r="D53" s="20" t="s">
        <v>154</v>
      </c>
      <c r="E53" s="20" t="s">
        <v>44</v>
      </c>
      <c r="F53" s="20" t="s">
        <v>105</v>
      </c>
      <c r="G53" s="20" t="s">
        <v>146</v>
      </c>
      <c r="H53" s="20" t="s">
        <v>155</v>
      </c>
      <c r="I53" s="20" t="s">
        <v>146</v>
      </c>
      <c r="J53" s="20" t="s">
        <v>148</v>
      </c>
      <c r="K53" s="20" t="s">
        <v>156</v>
      </c>
      <c r="L53" s="20" t="s">
        <v>157</v>
      </c>
      <c r="M53" s="20" t="s">
        <v>11</v>
      </c>
      <c r="N53" s="20" t="s">
        <v>150</v>
      </c>
      <c r="O53" s="20" t="s">
        <v>158</v>
      </c>
      <c r="P53" s="20" t="s">
        <v>142</v>
      </c>
      <c r="Q53" s="20" t="s">
        <v>150</v>
      </c>
      <c r="R53" s="20" t="s">
        <v>151</v>
      </c>
    </row>
    <row r="54" spans="1:19" ht="45" x14ac:dyDescent="0.25">
      <c r="A54" s="20">
        <f t="shared" si="1"/>
        <v>50</v>
      </c>
      <c r="B54" s="20" t="s">
        <v>159</v>
      </c>
      <c r="C54" s="20" t="s">
        <v>438</v>
      </c>
      <c r="D54" s="20" t="s">
        <v>160</v>
      </c>
      <c r="E54" s="16" t="s">
        <v>44</v>
      </c>
      <c r="F54" s="20" t="s">
        <v>105</v>
      </c>
      <c r="G54" s="20" t="s">
        <v>147</v>
      </c>
      <c r="H54" s="20" t="s">
        <v>146</v>
      </c>
      <c r="I54" s="20" t="s">
        <v>147</v>
      </c>
      <c r="J54" s="20" t="s">
        <v>161</v>
      </c>
      <c r="K54" s="20" t="s">
        <v>147</v>
      </c>
      <c r="L54" s="20" t="s">
        <v>162</v>
      </c>
      <c r="M54" s="20" t="s">
        <v>11</v>
      </c>
      <c r="N54" s="20" t="s">
        <v>150</v>
      </c>
      <c r="O54" s="20" t="s">
        <v>150</v>
      </c>
      <c r="P54" s="20" t="s">
        <v>163</v>
      </c>
      <c r="Q54" s="20" t="s">
        <v>150</v>
      </c>
      <c r="R54" s="20" t="s">
        <v>151</v>
      </c>
    </row>
    <row r="55" spans="1:19" ht="45" x14ac:dyDescent="0.25">
      <c r="A55" s="20">
        <f t="shared" si="1"/>
        <v>51</v>
      </c>
      <c r="B55" s="20" t="s">
        <v>192</v>
      </c>
      <c r="C55" s="20" t="s">
        <v>751</v>
      </c>
      <c r="D55" s="20">
        <v>1888</v>
      </c>
      <c r="E55" s="16" t="s">
        <v>45</v>
      </c>
      <c r="F55" s="20" t="s">
        <v>34</v>
      </c>
      <c r="G55" s="20"/>
      <c r="H55" s="20"/>
      <c r="I55" s="20"/>
      <c r="J55" s="20"/>
      <c r="K55" s="20"/>
      <c r="L55" s="20" t="s">
        <v>473</v>
      </c>
      <c r="M55" s="20"/>
      <c r="N55" s="20"/>
      <c r="O55" s="20"/>
      <c r="P55" s="20"/>
      <c r="Q55" s="20"/>
      <c r="R55" s="20"/>
    </row>
    <row r="56" spans="1:19" s="1" customFormat="1" ht="45" x14ac:dyDescent="0.25">
      <c r="A56" s="20">
        <f t="shared" si="1"/>
        <v>52</v>
      </c>
      <c r="B56" s="1" t="s">
        <v>164</v>
      </c>
      <c r="C56" s="1" t="s">
        <v>437</v>
      </c>
      <c r="D56" s="1">
        <v>1848</v>
      </c>
      <c r="E56" s="1" t="s">
        <v>45</v>
      </c>
      <c r="F56" s="1" t="s">
        <v>34</v>
      </c>
      <c r="L56" s="1" t="s">
        <v>165</v>
      </c>
      <c r="M56" s="1">
        <v>2013</v>
      </c>
    </row>
    <row r="57" spans="1:19" s="1" customFormat="1" ht="66.75" customHeight="1" x14ac:dyDescent="0.25">
      <c r="A57" s="20">
        <f t="shared" si="1"/>
        <v>53</v>
      </c>
      <c r="B57" s="1" t="s">
        <v>166</v>
      </c>
      <c r="C57" s="1" t="s">
        <v>750</v>
      </c>
      <c r="D57" s="1">
        <v>1872</v>
      </c>
      <c r="E57" s="1" t="s">
        <v>45</v>
      </c>
      <c r="F57" s="1" t="s">
        <v>167</v>
      </c>
      <c r="L57" s="1" t="s">
        <v>168</v>
      </c>
      <c r="M57" s="1" t="s">
        <v>11</v>
      </c>
      <c r="N57" s="1" t="s">
        <v>11</v>
      </c>
      <c r="O57" s="1" t="s">
        <v>11</v>
      </c>
      <c r="P57" s="1" t="s">
        <v>10</v>
      </c>
      <c r="Q57" s="1" t="s">
        <v>11</v>
      </c>
      <c r="R57" s="1" t="s">
        <v>11</v>
      </c>
    </row>
    <row r="58" spans="1:19" s="25" customFormat="1" ht="37.5" customHeight="1" x14ac:dyDescent="0.25">
      <c r="A58" s="20">
        <f t="shared" si="1"/>
        <v>54</v>
      </c>
      <c r="B58" s="42" t="s">
        <v>253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60" x14ac:dyDescent="0.25">
      <c r="A59" s="20">
        <f t="shared" si="1"/>
        <v>55</v>
      </c>
      <c r="B59" s="16" t="s">
        <v>170</v>
      </c>
      <c r="C59" s="1" t="s">
        <v>444</v>
      </c>
      <c r="D59" s="1">
        <v>1760</v>
      </c>
      <c r="E59" s="16" t="s">
        <v>44</v>
      </c>
      <c r="F59" s="16" t="s">
        <v>34</v>
      </c>
      <c r="G59" s="16" t="s">
        <v>171</v>
      </c>
      <c r="L59" s="16" t="s">
        <v>172</v>
      </c>
    </row>
    <row r="60" spans="1:19" ht="60" x14ac:dyDescent="0.25">
      <c r="A60" s="20">
        <f t="shared" si="1"/>
        <v>56</v>
      </c>
      <c r="B60" s="16" t="s">
        <v>173</v>
      </c>
      <c r="C60" s="1" t="s">
        <v>445</v>
      </c>
      <c r="D60" s="1">
        <v>1760</v>
      </c>
      <c r="E60" s="16" t="s">
        <v>44</v>
      </c>
      <c r="F60" s="16" t="s">
        <v>34</v>
      </c>
      <c r="L60" s="16" t="s">
        <v>174</v>
      </c>
    </row>
    <row r="61" spans="1:19" ht="45" x14ac:dyDescent="0.25">
      <c r="A61" s="20">
        <f t="shared" si="1"/>
        <v>57</v>
      </c>
      <c r="B61" s="3" t="s">
        <v>175</v>
      </c>
      <c r="C61" s="3" t="s">
        <v>446</v>
      </c>
      <c r="D61" s="16" t="s">
        <v>48</v>
      </c>
      <c r="E61" s="16" t="s">
        <v>45</v>
      </c>
      <c r="F61" s="16" t="s">
        <v>34</v>
      </c>
      <c r="L61" s="16" t="s">
        <v>176</v>
      </c>
    </row>
    <row r="62" spans="1:19" ht="30" x14ac:dyDescent="0.25">
      <c r="A62" s="20">
        <f t="shared" si="1"/>
        <v>58</v>
      </c>
      <c r="B62" s="3" t="s">
        <v>177</v>
      </c>
      <c r="C62" s="3" t="s">
        <v>447</v>
      </c>
      <c r="D62" s="3">
        <v>1706</v>
      </c>
      <c r="E62" s="16" t="s">
        <v>45</v>
      </c>
      <c r="F62" s="16" t="s">
        <v>34</v>
      </c>
      <c r="G62" s="20"/>
      <c r="L62" s="16" t="s">
        <v>178</v>
      </c>
    </row>
    <row r="63" spans="1:19" ht="30" x14ac:dyDescent="0.25">
      <c r="A63" s="20">
        <f t="shared" si="1"/>
        <v>59</v>
      </c>
      <c r="B63" s="3" t="s">
        <v>179</v>
      </c>
      <c r="C63" s="3" t="s">
        <v>448</v>
      </c>
      <c r="D63" s="3">
        <v>1879</v>
      </c>
      <c r="E63" s="16" t="s">
        <v>45</v>
      </c>
      <c r="F63" s="16" t="s">
        <v>34</v>
      </c>
      <c r="G63" s="20"/>
      <c r="H63" s="20"/>
      <c r="L63" s="16" t="s">
        <v>180</v>
      </c>
    </row>
    <row r="64" spans="1:19" ht="30" x14ac:dyDescent="0.25">
      <c r="A64" s="20">
        <f t="shared" si="1"/>
        <v>60</v>
      </c>
      <c r="B64" s="3" t="s">
        <v>181</v>
      </c>
      <c r="C64" s="3" t="s">
        <v>449</v>
      </c>
      <c r="D64" s="3" t="s">
        <v>48</v>
      </c>
      <c r="E64" s="16" t="s">
        <v>45</v>
      </c>
      <c r="F64" s="16" t="s">
        <v>34</v>
      </c>
      <c r="K64" s="3"/>
      <c r="L64" s="3" t="s">
        <v>182</v>
      </c>
    </row>
    <row r="65" spans="1:12" ht="30" x14ac:dyDescent="0.25">
      <c r="A65" s="20">
        <f t="shared" si="1"/>
        <v>61</v>
      </c>
      <c r="B65" s="7" t="s">
        <v>183</v>
      </c>
      <c r="C65" s="3" t="s">
        <v>450</v>
      </c>
      <c r="D65" s="3">
        <v>1912</v>
      </c>
      <c r="E65" s="16" t="s">
        <v>45</v>
      </c>
      <c r="F65" s="16" t="s">
        <v>34</v>
      </c>
      <c r="K65" s="3"/>
      <c r="L65" s="3" t="s">
        <v>184</v>
      </c>
    </row>
    <row r="66" spans="1:12" ht="45" x14ac:dyDescent="0.25">
      <c r="A66" s="20">
        <f t="shared" si="1"/>
        <v>62</v>
      </c>
      <c r="B66" s="7" t="s">
        <v>185</v>
      </c>
      <c r="C66" s="3" t="s">
        <v>451</v>
      </c>
      <c r="D66" s="3">
        <v>1763</v>
      </c>
      <c r="E66" s="16" t="s">
        <v>45</v>
      </c>
      <c r="F66" s="16" t="s">
        <v>34</v>
      </c>
      <c r="K66" s="3"/>
      <c r="L66" s="3" t="s">
        <v>186</v>
      </c>
    </row>
    <row r="67" spans="1:12" ht="45" x14ac:dyDescent="0.25">
      <c r="A67" s="20">
        <f t="shared" si="1"/>
        <v>63</v>
      </c>
      <c r="B67" s="7" t="s">
        <v>187</v>
      </c>
      <c r="C67" s="3" t="s">
        <v>749</v>
      </c>
      <c r="D67" s="3">
        <v>1915</v>
      </c>
      <c r="E67" s="16" t="s">
        <v>45</v>
      </c>
      <c r="F67" s="16" t="s">
        <v>34</v>
      </c>
      <c r="K67" s="3"/>
      <c r="L67" s="3" t="s">
        <v>188</v>
      </c>
    </row>
    <row r="68" spans="1:12" ht="45" x14ac:dyDescent="0.25">
      <c r="A68" s="20">
        <f t="shared" si="1"/>
        <v>64</v>
      </c>
      <c r="B68" s="7" t="s">
        <v>189</v>
      </c>
      <c r="C68" s="1" t="s">
        <v>190</v>
      </c>
      <c r="D68" s="3">
        <v>1876</v>
      </c>
      <c r="E68" s="16" t="s">
        <v>45</v>
      </c>
      <c r="F68" s="16" t="s">
        <v>105</v>
      </c>
      <c r="K68" s="3"/>
      <c r="L68" s="3" t="s">
        <v>191</v>
      </c>
    </row>
    <row r="69" spans="1:12" ht="45" x14ac:dyDescent="0.25">
      <c r="A69" s="20">
        <f t="shared" si="1"/>
        <v>65</v>
      </c>
      <c r="B69" s="7" t="s">
        <v>192</v>
      </c>
      <c r="C69" s="1" t="s">
        <v>452</v>
      </c>
      <c r="D69" s="3">
        <v>1873</v>
      </c>
      <c r="E69" s="16" t="s">
        <v>45</v>
      </c>
      <c r="F69" s="16" t="s">
        <v>34</v>
      </c>
      <c r="K69" s="3"/>
      <c r="L69" s="3" t="s">
        <v>193</v>
      </c>
    </row>
    <row r="70" spans="1:12" ht="90" x14ac:dyDescent="0.25">
      <c r="A70" s="20">
        <f t="shared" si="1"/>
        <v>66</v>
      </c>
      <c r="B70" s="8" t="s">
        <v>427</v>
      </c>
      <c r="C70" s="3" t="s">
        <v>194</v>
      </c>
      <c r="D70" s="3">
        <v>1774</v>
      </c>
      <c r="E70" s="16" t="s">
        <v>45</v>
      </c>
      <c r="F70" s="16" t="s">
        <v>105</v>
      </c>
      <c r="K70" s="3"/>
      <c r="L70" s="3" t="s">
        <v>195</v>
      </c>
    </row>
    <row r="71" spans="1:12" ht="50.25" customHeight="1" x14ac:dyDescent="0.25">
      <c r="A71" s="20">
        <f t="shared" si="1"/>
        <v>67</v>
      </c>
      <c r="B71" s="7" t="s">
        <v>196</v>
      </c>
      <c r="C71" s="1" t="s">
        <v>453</v>
      </c>
      <c r="D71" s="3">
        <v>1939</v>
      </c>
      <c r="E71" s="16" t="s">
        <v>45</v>
      </c>
      <c r="F71" s="16" t="s">
        <v>105</v>
      </c>
      <c r="K71" s="3"/>
      <c r="L71" s="3" t="s">
        <v>197</v>
      </c>
    </row>
    <row r="72" spans="1:12" ht="46.5" customHeight="1" x14ac:dyDescent="0.25">
      <c r="A72" s="20">
        <f t="shared" si="1"/>
        <v>68</v>
      </c>
      <c r="B72" s="7" t="s">
        <v>192</v>
      </c>
      <c r="C72" s="1" t="s">
        <v>454</v>
      </c>
      <c r="D72" s="3">
        <v>1864</v>
      </c>
      <c r="E72" s="16" t="s">
        <v>45</v>
      </c>
      <c r="F72" s="16" t="s">
        <v>105</v>
      </c>
      <c r="K72" s="3"/>
      <c r="L72" s="3" t="s">
        <v>198</v>
      </c>
    </row>
    <row r="73" spans="1:12" ht="47.25" customHeight="1" x14ac:dyDescent="0.25">
      <c r="A73" s="20">
        <f t="shared" si="1"/>
        <v>69</v>
      </c>
      <c r="B73" s="7" t="s">
        <v>196</v>
      </c>
      <c r="C73" s="1" t="s">
        <v>455</v>
      </c>
      <c r="D73" s="3">
        <v>1895</v>
      </c>
      <c r="E73" s="16" t="s">
        <v>45</v>
      </c>
      <c r="F73" s="16" t="s">
        <v>105</v>
      </c>
      <c r="K73" s="3"/>
      <c r="L73" s="3" t="s">
        <v>199</v>
      </c>
    </row>
    <row r="74" spans="1:12" ht="73.5" customHeight="1" x14ac:dyDescent="0.25">
      <c r="A74" s="20">
        <f t="shared" si="1"/>
        <v>70</v>
      </c>
      <c r="B74" s="7" t="s">
        <v>200</v>
      </c>
      <c r="C74" s="1" t="s">
        <v>456</v>
      </c>
      <c r="D74" s="3">
        <v>1783</v>
      </c>
      <c r="E74" s="16" t="s">
        <v>45</v>
      </c>
      <c r="F74" s="16" t="s">
        <v>105</v>
      </c>
      <c r="K74" s="3"/>
      <c r="L74" s="3" t="s">
        <v>201</v>
      </c>
    </row>
    <row r="75" spans="1:12" ht="30" x14ac:dyDescent="0.25">
      <c r="A75" s="20">
        <f t="shared" si="1"/>
        <v>71</v>
      </c>
      <c r="B75" s="7" t="s">
        <v>202</v>
      </c>
      <c r="C75" s="1" t="s">
        <v>459</v>
      </c>
      <c r="D75" s="3">
        <v>1750</v>
      </c>
      <c r="E75" s="16" t="s">
        <v>45</v>
      </c>
      <c r="F75" s="16" t="s">
        <v>105</v>
      </c>
      <c r="K75" s="3"/>
      <c r="L75" s="3" t="s">
        <v>203</v>
      </c>
    </row>
    <row r="76" spans="1:12" ht="45" x14ac:dyDescent="0.25">
      <c r="A76" s="20">
        <f t="shared" si="1"/>
        <v>72</v>
      </c>
      <c r="B76" s="7" t="s">
        <v>204</v>
      </c>
      <c r="C76" s="1" t="s">
        <v>458</v>
      </c>
      <c r="D76" s="3">
        <v>1845</v>
      </c>
      <c r="E76" s="16" t="s">
        <v>45</v>
      </c>
      <c r="F76" s="16" t="s">
        <v>105</v>
      </c>
      <c r="K76" s="3"/>
      <c r="L76" s="3" t="s">
        <v>205</v>
      </c>
    </row>
    <row r="77" spans="1:12" ht="60" x14ac:dyDescent="0.25">
      <c r="A77" s="20">
        <f t="shared" si="1"/>
        <v>73</v>
      </c>
      <c r="B77" s="7" t="s">
        <v>206</v>
      </c>
      <c r="C77" s="1" t="s">
        <v>457</v>
      </c>
      <c r="D77" s="3">
        <v>1868</v>
      </c>
      <c r="E77" s="16" t="s">
        <v>45</v>
      </c>
      <c r="F77" s="16" t="s">
        <v>105</v>
      </c>
      <c r="K77" s="3"/>
      <c r="L77" s="3" t="s">
        <v>207</v>
      </c>
    </row>
    <row r="78" spans="1:12" ht="60" x14ac:dyDescent="0.25">
      <c r="A78" s="20">
        <f t="shared" si="1"/>
        <v>74</v>
      </c>
      <c r="B78" s="7" t="s">
        <v>208</v>
      </c>
      <c r="C78" s="1" t="s">
        <v>460</v>
      </c>
      <c r="D78" s="3">
        <v>1828</v>
      </c>
      <c r="E78" s="16" t="s">
        <v>45</v>
      </c>
      <c r="F78" s="16" t="s">
        <v>105</v>
      </c>
      <c r="K78" s="3"/>
      <c r="L78" s="3" t="s">
        <v>209</v>
      </c>
    </row>
    <row r="79" spans="1:12" s="1" customFormat="1" ht="30" x14ac:dyDescent="0.25">
      <c r="A79" s="20">
        <f t="shared" si="1"/>
        <v>75</v>
      </c>
      <c r="B79" s="7" t="s">
        <v>210</v>
      </c>
      <c r="C79" s="1" t="s">
        <v>211</v>
      </c>
      <c r="D79" s="3">
        <v>1859</v>
      </c>
      <c r="E79" s="1" t="s">
        <v>45</v>
      </c>
      <c r="F79" s="1" t="s">
        <v>105</v>
      </c>
      <c r="K79" s="3"/>
      <c r="L79" s="3" t="s">
        <v>212</v>
      </c>
    </row>
    <row r="80" spans="1:12" ht="45" x14ac:dyDescent="0.25">
      <c r="A80" s="20">
        <f t="shared" si="1"/>
        <v>76</v>
      </c>
      <c r="B80" s="7" t="s">
        <v>213</v>
      </c>
      <c r="C80" s="1" t="s">
        <v>214</v>
      </c>
      <c r="D80" s="3">
        <v>1806</v>
      </c>
      <c r="E80" s="16" t="s">
        <v>45</v>
      </c>
      <c r="F80" s="16" t="s">
        <v>34</v>
      </c>
      <c r="K80" s="3"/>
      <c r="L80" s="3" t="s">
        <v>215</v>
      </c>
    </row>
    <row r="81" spans="1:12" s="1" customFormat="1" ht="45" x14ac:dyDescent="0.25">
      <c r="A81" s="20">
        <f t="shared" si="1"/>
        <v>77</v>
      </c>
      <c r="B81" s="7" t="s">
        <v>166</v>
      </c>
      <c r="C81" s="1" t="s">
        <v>461</v>
      </c>
      <c r="D81" s="3">
        <v>1879</v>
      </c>
      <c r="E81" s="1" t="s">
        <v>45</v>
      </c>
      <c r="F81" s="1" t="s">
        <v>105</v>
      </c>
      <c r="K81" s="3"/>
      <c r="L81" s="3" t="s">
        <v>216</v>
      </c>
    </row>
    <row r="82" spans="1:12" s="9" customFormat="1" ht="45" x14ac:dyDescent="0.25">
      <c r="A82" s="20">
        <f t="shared" si="1"/>
        <v>78</v>
      </c>
      <c r="B82" s="10" t="s">
        <v>217</v>
      </c>
      <c r="C82" s="9" t="s">
        <v>462</v>
      </c>
      <c r="D82" s="9">
        <v>1658</v>
      </c>
      <c r="E82" s="9" t="s">
        <v>44</v>
      </c>
      <c r="F82" s="9" t="s">
        <v>105</v>
      </c>
      <c r="L82" s="9" t="s">
        <v>218</v>
      </c>
    </row>
    <row r="83" spans="1:12" s="1" customFormat="1" ht="45" x14ac:dyDescent="0.25">
      <c r="A83" s="20">
        <f t="shared" si="1"/>
        <v>79</v>
      </c>
      <c r="B83" s="7" t="s">
        <v>219</v>
      </c>
      <c r="C83" s="1" t="s">
        <v>463</v>
      </c>
      <c r="D83" s="3">
        <v>1660</v>
      </c>
      <c r="E83" s="1" t="s">
        <v>45</v>
      </c>
      <c r="F83" s="1" t="s">
        <v>105</v>
      </c>
      <c r="K83" s="3"/>
      <c r="L83" s="3" t="s">
        <v>220</v>
      </c>
    </row>
    <row r="84" spans="1:12" ht="60" x14ac:dyDescent="0.25">
      <c r="A84" s="20">
        <f t="shared" si="1"/>
        <v>80</v>
      </c>
      <c r="B84" s="7" t="s">
        <v>221</v>
      </c>
      <c r="C84" s="1" t="s">
        <v>748</v>
      </c>
      <c r="D84" s="3">
        <v>1858</v>
      </c>
      <c r="E84" s="16" t="s">
        <v>45</v>
      </c>
      <c r="F84" s="16" t="s">
        <v>105</v>
      </c>
      <c r="K84" s="3"/>
      <c r="L84" s="3" t="s">
        <v>222</v>
      </c>
    </row>
    <row r="85" spans="1:12" ht="60" customHeight="1" x14ac:dyDescent="0.25">
      <c r="A85" s="20">
        <f t="shared" si="1"/>
        <v>81</v>
      </c>
      <c r="B85" s="7" t="s">
        <v>223</v>
      </c>
      <c r="C85" s="1" t="s">
        <v>465</v>
      </c>
      <c r="D85" s="3">
        <v>1886</v>
      </c>
      <c r="E85" s="16" t="s">
        <v>45</v>
      </c>
      <c r="F85" s="16" t="s">
        <v>105</v>
      </c>
      <c r="K85" s="3"/>
      <c r="L85" s="3" t="s">
        <v>224</v>
      </c>
    </row>
    <row r="86" spans="1:12" ht="60" x14ac:dyDescent="0.25">
      <c r="A86" s="20">
        <f t="shared" si="1"/>
        <v>82</v>
      </c>
      <c r="B86" s="7" t="s">
        <v>208</v>
      </c>
      <c r="C86" s="1" t="s">
        <v>464</v>
      </c>
      <c r="D86" s="3">
        <v>1834</v>
      </c>
      <c r="E86" s="16" t="s">
        <v>45</v>
      </c>
      <c r="F86" s="16" t="s">
        <v>105</v>
      </c>
      <c r="K86" s="3"/>
      <c r="L86" s="3" t="s">
        <v>225</v>
      </c>
    </row>
    <row r="87" spans="1:12" ht="61.5" customHeight="1" x14ac:dyDescent="0.25">
      <c r="A87" s="20">
        <f t="shared" si="1"/>
        <v>83</v>
      </c>
      <c r="B87" s="7" t="s">
        <v>206</v>
      </c>
      <c r="C87" s="1" t="s">
        <v>226</v>
      </c>
      <c r="D87" s="3">
        <v>1830</v>
      </c>
      <c r="E87" s="16" t="s">
        <v>45</v>
      </c>
      <c r="F87" s="16" t="s">
        <v>105</v>
      </c>
      <c r="K87" s="3"/>
      <c r="L87" s="3" t="s">
        <v>227</v>
      </c>
    </row>
    <row r="88" spans="1:12" ht="30" x14ac:dyDescent="0.25">
      <c r="A88" s="20">
        <f t="shared" si="1"/>
        <v>84</v>
      </c>
      <c r="B88" s="7" t="s">
        <v>228</v>
      </c>
      <c r="C88" s="1" t="s">
        <v>466</v>
      </c>
      <c r="D88" s="3">
        <v>1860</v>
      </c>
      <c r="E88" s="16" t="s">
        <v>45</v>
      </c>
      <c r="F88" s="16" t="s">
        <v>105</v>
      </c>
      <c r="K88" s="3"/>
      <c r="L88" s="3" t="s">
        <v>229</v>
      </c>
    </row>
    <row r="89" spans="1:12" ht="60" x14ac:dyDescent="0.25">
      <c r="A89" s="20">
        <f t="shared" si="1"/>
        <v>85</v>
      </c>
      <c r="B89" s="7" t="s">
        <v>428</v>
      </c>
      <c r="C89" s="1" t="s">
        <v>230</v>
      </c>
      <c r="D89" s="3">
        <v>1882</v>
      </c>
      <c r="E89" s="16" t="s">
        <v>45</v>
      </c>
      <c r="F89" s="16" t="s">
        <v>105</v>
      </c>
      <c r="K89" s="3"/>
      <c r="L89" s="3" t="s">
        <v>231</v>
      </c>
    </row>
    <row r="90" spans="1:12" ht="45" x14ac:dyDescent="0.25">
      <c r="A90" s="20">
        <f t="shared" si="1"/>
        <v>86</v>
      </c>
      <c r="B90" s="7" t="s">
        <v>166</v>
      </c>
      <c r="C90" s="1" t="s">
        <v>232</v>
      </c>
      <c r="D90" s="3">
        <v>1852</v>
      </c>
      <c r="E90" s="16" t="s">
        <v>45</v>
      </c>
      <c r="F90" s="16" t="s">
        <v>105</v>
      </c>
      <c r="K90" s="3"/>
      <c r="L90" s="3" t="s">
        <v>233</v>
      </c>
    </row>
    <row r="91" spans="1:12" ht="60" x14ac:dyDescent="0.25">
      <c r="A91" s="20">
        <f t="shared" si="1"/>
        <v>87</v>
      </c>
      <c r="B91" s="7" t="s">
        <v>234</v>
      </c>
      <c r="C91" s="1" t="s">
        <v>747</v>
      </c>
      <c r="D91" s="3">
        <v>1868</v>
      </c>
      <c r="E91" s="16" t="s">
        <v>45</v>
      </c>
      <c r="F91" s="16" t="s">
        <v>105</v>
      </c>
      <c r="K91" s="3"/>
      <c r="L91" s="3" t="s">
        <v>235</v>
      </c>
    </row>
    <row r="92" spans="1:12" ht="81.75" customHeight="1" x14ac:dyDescent="0.25">
      <c r="A92" s="20">
        <f t="shared" si="1"/>
        <v>88</v>
      </c>
      <c r="B92" s="7" t="s">
        <v>236</v>
      </c>
      <c r="C92" s="1" t="s">
        <v>237</v>
      </c>
      <c r="D92" s="3">
        <v>1812</v>
      </c>
      <c r="E92" s="16" t="s">
        <v>45</v>
      </c>
      <c r="F92" s="16" t="s">
        <v>105</v>
      </c>
      <c r="K92" s="3"/>
      <c r="L92" s="3" t="s">
        <v>238</v>
      </c>
    </row>
    <row r="93" spans="1:12" ht="90" customHeight="1" x14ac:dyDescent="0.25">
      <c r="A93" s="20">
        <f t="shared" si="1"/>
        <v>89</v>
      </c>
      <c r="B93" s="7" t="s">
        <v>432</v>
      </c>
      <c r="C93" s="3" t="s">
        <v>468</v>
      </c>
      <c r="D93" s="3">
        <v>1870</v>
      </c>
      <c r="E93" s="16" t="s">
        <v>45</v>
      </c>
      <c r="F93" s="16" t="s">
        <v>105</v>
      </c>
      <c r="K93" s="3"/>
      <c r="L93" s="3" t="s">
        <v>239</v>
      </c>
    </row>
    <row r="94" spans="1:12" s="1" customFormat="1" ht="45" x14ac:dyDescent="0.25">
      <c r="A94" s="20">
        <f t="shared" si="1"/>
        <v>90</v>
      </c>
      <c r="B94" s="7" t="s">
        <v>240</v>
      </c>
      <c r="C94" s="3" t="s">
        <v>467</v>
      </c>
      <c r="D94" s="3">
        <v>1877</v>
      </c>
      <c r="E94" s="1" t="s">
        <v>45</v>
      </c>
      <c r="F94" s="1" t="s">
        <v>105</v>
      </c>
      <c r="K94" s="3"/>
      <c r="L94" s="3" t="s">
        <v>241</v>
      </c>
    </row>
    <row r="95" spans="1:12" s="1" customFormat="1" ht="45" x14ac:dyDescent="0.25">
      <c r="A95" s="20">
        <f t="shared" si="1"/>
        <v>91</v>
      </c>
      <c r="B95" s="7" t="s">
        <v>242</v>
      </c>
      <c r="C95" s="1" t="s">
        <v>469</v>
      </c>
      <c r="D95" s="3">
        <v>1912</v>
      </c>
      <c r="E95" s="1" t="s">
        <v>45</v>
      </c>
      <c r="F95" s="1" t="s">
        <v>105</v>
      </c>
      <c r="K95" s="3"/>
      <c r="L95" s="3" t="s">
        <v>243</v>
      </c>
    </row>
    <row r="96" spans="1:12" ht="45" x14ac:dyDescent="0.25">
      <c r="A96" s="20">
        <f t="shared" si="1"/>
        <v>92</v>
      </c>
      <c r="B96" s="7" t="s">
        <v>244</v>
      </c>
      <c r="C96" s="1" t="s">
        <v>470</v>
      </c>
      <c r="D96" s="3" t="s">
        <v>48</v>
      </c>
      <c r="E96" s="16" t="s">
        <v>45</v>
      </c>
      <c r="F96" s="16" t="s">
        <v>105</v>
      </c>
      <c r="K96" s="3"/>
      <c r="L96" s="3" t="s">
        <v>245</v>
      </c>
    </row>
    <row r="97" spans="1:19" s="1" customFormat="1" ht="45" x14ac:dyDescent="0.25">
      <c r="A97" s="20">
        <f t="shared" si="1"/>
        <v>93</v>
      </c>
      <c r="B97" s="7" t="s">
        <v>196</v>
      </c>
      <c r="C97" s="1" t="s">
        <v>471</v>
      </c>
      <c r="D97" s="3">
        <v>1924</v>
      </c>
      <c r="E97" s="1" t="s">
        <v>45</v>
      </c>
      <c r="F97" s="1" t="s">
        <v>105</v>
      </c>
      <c r="K97" s="3"/>
      <c r="L97" s="3" t="s">
        <v>246</v>
      </c>
    </row>
    <row r="98" spans="1:19" s="18" customFormat="1" ht="90" x14ac:dyDescent="0.25">
      <c r="A98" s="20">
        <f t="shared" si="1"/>
        <v>94</v>
      </c>
      <c r="B98" s="7" t="s">
        <v>746</v>
      </c>
      <c r="C98" s="3" t="s">
        <v>436</v>
      </c>
      <c r="D98" s="3" t="s">
        <v>48</v>
      </c>
      <c r="E98" s="17" t="s">
        <v>45</v>
      </c>
      <c r="F98" s="17" t="s">
        <v>105</v>
      </c>
      <c r="G98" s="17"/>
      <c r="H98" s="17"/>
      <c r="I98" s="17"/>
      <c r="J98" s="17"/>
      <c r="K98" s="3"/>
      <c r="L98" s="3" t="s">
        <v>247</v>
      </c>
      <c r="M98" s="17"/>
      <c r="N98" s="17"/>
      <c r="O98" s="17"/>
      <c r="P98" s="17"/>
      <c r="Q98" s="17"/>
    </row>
    <row r="99" spans="1:19" ht="45" x14ac:dyDescent="0.25">
      <c r="A99" s="20">
        <f t="shared" si="1"/>
        <v>95</v>
      </c>
      <c r="B99" s="7" t="s">
        <v>242</v>
      </c>
      <c r="C99" s="1" t="s">
        <v>745</v>
      </c>
      <c r="D99" s="3">
        <v>1886</v>
      </c>
      <c r="E99" s="16" t="s">
        <v>45</v>
      </c>
      <c r="F99" s="16" t="s">
        <v>105</v>
      </c>
      <c r="K99" s="3"/>
      <c r="L99" s="3" t="s">
        <v>248</v>
      </c>
    </row>
    <row r="100" spans="1:19" ht="30" x14ac:dyDescent="0.25">
      <c r="A100" s="20">
        <f t="shared" si="1"/>
        <v>96</v>
      </c>
      <c r="B100" s="7" t="s">
        <v>249</v>
      </c>
      <c r="C100" s="1" t="s">
        <v>744</v>
      </c>
      <c r="D100" s="3">
        <v>1790</v>
      </c>
      <c r="E100" s="16" t="s">
        <v>45</v>
      </c>
      <c r="F100" s="16" t="s">
        <v>105</v>
      </c>
      <c r="K100" s="3"/>
      <c r="L100" s="3" t="s">
        <v>250</v>
      </c>
    </row>
    <row r="101" spans="1:19" ht="60" x14ac:dyDescent="0.25">
      <c r="A101" s="20">
        <f t="shared" si="1"/>
        <v>97</v>
      </c>
      <c r="B101" s="7" t="s">
        <v>434</v>
      </c>
      <c r="C101" s="1" t="s">
        <v>433</v>
      </c>
      <c r="D101" s="3">
        <v>1906</v>
      </c>
      <c r="E101" s="16" t="s">
        <v>45</v>
      </c>
      <c r="F101" s="16" t="s">
        <v>105</v>
      </c>
      <c r="K101" s="3"/>
      <c r="L101" s="3" t="s">
        <v>251</v>
      </c>
    </row>
    <row r="102" spans="1:19" ht="75" x14ac:dyDescent="0.25">
      <c r="A102" s="20">
        <f t="shared" si="1"/>
        <v>98</v>
      </c>
      <c r="B102" s="16" t="s">
        <v>743</v>
      </c>
      <c r="C102" s="16" t="s">
        <v>252</v>
      </c>
      <c r="D102" s="16">
        <v>1882</v>
      </c>
      <c r="E102" s="16" t="s">
        <v>45</v>
      </c>
      <c r="F102" s="16" t="s">
        <v>105</v>
      </c>
      <c r="L102" s="16">
        <v>712</v>
      </c>
    </row>
    <row r="103" spans="1:19" s="26" customFormat="1" ht="34.5" customHeight="1" x14ac:dyDescent="0.25">
      <c r="A103" s="20">
        <f t="shared" si="1"/>
        <v>99</v>
      </c>
      <c r="B103" s="48" t="s">
        <v>284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ht="45" x14ac:dyDescent="0.25">
      <c r="A104" s="20">
        <f t="shared" si="1"/>
        <v>100</v>
      </c>
      <c r="B104" s="19" t="s">
        <v>254</v>
      </c>
      <c r="C104" s="1" t="s">
        <v>431</v>
      </c>
      <c r="D104" s="19">
        <v>1865</v>
      </c>
      <c r="E104" s="1" t="s">
        <v>255</v>
      </c>
      <c r="F104" s="1" t="s">
        <v>256</v>
      </c>
      <c r="H104" s="1"/>
      <c r="J104" s="1" t="s">
        <v>257</v>
      </c>
      <c r="L104" s="1" t="s">
        <v>258</v>
      </c>
      <c r="M104" s="1">
        <v>2010</v>
      </c>
    </row>
    <row r="105" spans="1:19" ht="45" x14ac:dyDescent="0.25">
      <c r="A105" s="20">
        <f t="shared" si="1"/>
        <v>101</v>
      </c>
      <c r="B105" s="19" t="s">
        <v>419</v>
      </c>
      <c r="C105" s="1" t="s">
        <v>425</v>
      </c>
      <c r="D105" s="19">
        <v>1865</v>
      </c>
      <c r="E105" s="1" t="s">
        <v>255</v>
      </c>
      <c r="F105" s="1" t="s">
        <v>256</v>
      </c>
      <c r="H105" s="1"/>
      <c r="L105" s="1" t="s">
        <v>259</v>
      </c>
      <c r="M105" s="1">
        <v>2010</v>
      </c>
    </row>
    <row r="106" spans="1:19" ht="60" x14ac:dyDescent="0.25">
      <c r="A106" s="20">
        <f t="shared" si="1"/>
        <v>102</v>
      </c>
      <c r="B106" s="19" t="s">
        <v>260</v>
      </c>
      <c r="C106" s="1" t="s">
        <v>424</v>
      </c>
      <c r="D106" s="19" t="s">
        <v>48</v>
      </c>
      <c r="E106" s="1" t="s">
        <v>255</v>
      </c>
      <c r="F106" s="1" t="s">
        <v>256</v>
      </c>
      <c r="G106" s="16" t="s">
        <v>10</v>
      </c>
      <c r="L106" s="1" t="s">
        <v>261</v>
      </c>
      <c r="M106" s="1"/>
    </row>
    <row r="107" spans="1:19" ht="60" x14ac:dyDescent="0.25">
      <c r="A107" s="20">
        <f t="shared" si="1"/>
        <v>103</v>
      </c>
      <c r="B107" s="19" t="s">
        <v>262</v>
      </c>
      <c r="C107" s="16" t="s">
        <v>742</v>
      </c>
      <c r="D107" s="19" t="s">
        <v>48</v>
      </c>
      <c r="E107" s="1" t="s">
        <v>255</v>
      </c>
      <c r="F107" s="1" t="s">
        <v>256</v>
      </c>
      <c r="G107" s="16" t="s">
        <v>10</v>
      </c>
      <c r="H107" s="1"/>
      <c r="L107" s="1" t="s">
        <v>263</v>
      </c>
      <c r="M107" s="1">
        <v>2017</v>
      </c>
    </row>
    <row r="108" spans="1:19" ht="45" x14ac:dyDescent="0.25">
      <c r="A108" s="20">
        <f t="shared" si="1"/>
        <v>104</v>
      </c>
      <c r="B108" s="16" t="s">
        <v>192</v>
      </c>
      <c r="C108" s="16" t="s">
        <v>741</v>
      </c>
      <c r="D108" s="16">
        <v>1828</v>
      </c>
      <c r="E108" s="1" t="s">
        <v>255</v>
      </c>
      <c r="F108" s="1" t="s">
        <v>256</v>
      </c>
      <c r="H108" s="1"/>
      <c r="L108" s="16" t="s">
        <v>264</v>
      </c>
      <c r="M108" s="16">
        <v>2009</v>
      </c>
    </row>
    <row r="109" spans="1:19" ht="105" x14ac:dyDescent="0.25">
      <c r="A109" s="20">
        <f t="shared" ref="A109:A172" si="2">A108+1</f>
        <v>105</v>
      </c>
      <c r="B109" s="1" t="s">
        <v>429</v>
      </c>
      <c r="C109" s="1" t="s">
        <v>740</v>
      </c>
      <c r="D109" s="1">
        <v>1847</v>
      </c>
      <c r="E109" s="1" t="s">
        <v>255</v>
      </c>
      <c r="F109" s="1" t="s">
        <v>256</v>
      </c>
      <c r="H109" s="1"/>
      <c r="J109" s="16" t="s">
        <v>265</v>
      </c>
      <c r="L109" s="1" t="s">
        <v>266</v>
      </c>
      <c r="M109" s="16">
        <v>2017</v>
      </c>
    </row>
    <row r="110" spans="1:19" ht="45" x14ac:dyDescent="0.25">
      <c r="A110" s="20">
        <f t="shared" si="2"/>
        <v>106</v>
      </c>
      <c r="B110" s="1" t="s">
        <v>242</v>
      </c>
      <c r="C110" s="1" t="s">
        <v>739</v>
      </c>
      <c r="D110" s="1">
        <v>1865</v>
      </c>
      <c r="E110" s="1" t="s">
        <v>255</v>
      </c>
      <c r="F110" s="1" t="s">
        <v>256</v>
      </c>
      <c r="H110" s="1"/>
      <c r="L110" s="1" t="s">
        <v>267</v>
      </c>
      <c r="M110" s="1">
        <v>2017</v>
      </c>
    </row>
    <row r="111" spans="1:19" ht="120" x14ac:dyDescent="0.25">
      <c r="A111" s="20">
        <f t="shared" si="2"/>
        <v>107</v>
      </c>
      <c r="B111" s="1" t="s">
        <v>430</v>
      </c>
      <c r="C111" s="1" t="s">
        <v>268</v>
      </c>
      <c r="D111" s="1">
        <v>1861</v>
      </c>
      <c r="E111" s="1" t="s">
        <v>255</v>
      </c>
      <c r="F111" s="1" t="s">
        <v>256</v>
      </c>
      <c r="H111" s="1"/>
      <c r="L111" s="1" t="s">
        <v>269</v>
      </c>
      <c r="M111" s="1">
        <v>2017</v>
      </c>
    </row>
    <row r="112" spans="1:19" ht="60" x14ac:dyDescent="0.25">
      <c r="A112" s="20">
        <f t="shared" si="2"/>
        <v>108</v>
      </c>
      <c r="B112" s="1" t="s">
        <v>270</v>
      </c>
      <c r="C112" s="1" t="s">
        <v>393</v>
      </c>
      <c r="D112" s="1" t="s">
        <v>48</v>
      </c>
      <c r="E112" s="1" t="s">
        <v>255</v>
      </c>
      <c r="F112" s="1" t="s">
        <v>256</v>
      </c>
      <c r="H112" s="1"/>
      <c r="L112" s="1" t="s">
        <v>271</v>
      </c>
      <c r="M112" s="1"/>
    </row>
    <row r="113" spans="1:19" ht="45" x14ac:dyDescent="0.25">
      <c r="A113" s="20">
        <f t="shared" si="2"/>
        <v>109</v>
      </c>
      <c r="B113" s="1" t="s">
        <v>192</v>
      </c>
      <c r="C113" s="1" t="s">
        <v>394</v>
      </c>
      <c r="D113" s="1">
        <v>1865</v>
      </c>
      <c r="E113" s="1" t="s">
        <v>255</v>
      </c>
      <c r="F113" s="1" t="s">
        <v>9</v>
      </c>
      <c r="H113" s="1"/>
      <c r="L113" s="1" t="s">
        <v>272</v>
      </c>
      <c r="M113" s="16">
        <v>2008</v>
      </c>
    </row>
    <row r="114" spans="1:19" ht="45" x14ac:dyDescent="0.25">
      <c r="A114" s="20">
        <f t="shared" si="2"/>
        <v>110</v>
      </c>
      <c r="B114" s="1" t="s">
        <v>192</v>
      </c>
      <c r="C114" s="1" t="s">
        <v>395</v>
      </c>
      <c r="D114" s="1">
        <v>1863</v>
      </c>
      <c r="E114" s="1" t="s">
        <v>255</v>
      </c>
      <c r="F114" s="1" t="s">
        <v>256</v>
      </c>
      <c r="H114" s="1"/>
      <c r="L114" s="1" t="s">
        <v>272</v>
      </c>
      <c r="M114" s="1">
        <v>2016</v>
      </c>
    </row>
    <row r="115" spans="1:19" ht="45" x14ac:dyDescent="0.25">
      <c r="A115" s="20">
        <f t="shared" si="2"/>
        <v>111</v>
      </c>
      <c r="B115" s="1" t="s">
        <v>273</v>
      </c>
      <c r="C115" s="1" t="s">
        <v>396</v>
      </c>
      <c r="D115" s="1">
        <v>1902</v>
      </c>
      <c r="E115" s="1" t="s">
        <v>255</v>
      </c>
      <c r="F115" s="1" t="s">
        <v>34</v>
      </c>
      <c r="H115" s="1"/>
      <c r="L115" s="1" t="s">
        <v>274</v>
      </c>
      <c r="M115" s="1">
        <v>2008</v>
      </c>
    </row>
    <row r="116" spans="1:19" ht="45" x14ac:dyDescent="0.25">
      <c r="A116" s="20">
        <f t="shared" si="2"/>
        <v>112</v>
      </c>
      <c r="B116" s="1" t="s">
        <v>275</v>
      </c>
      <c r="C116" s="1" t="s">
        <v>397</v>
      </c>
      <c r="D116" s="1">
        <v>1863</v>
      </c>
      <c r="E116" s="1" t="s">
        <v>255</v>
      </c>
      <c r="F116" s="1" t="s">
        <v>34</v>
      </c>
      <c r="H116" s="1"/>
      <c r="L116" s="1" t="s">
        <v>276</v>
      </c>
      <c r="M116" s="1">
        <v>2016</v>
      </c>
    </row>
    <row r="117" spans="1:19" ht="45" x14ac:dyDescent="0.25">
      <c r="A117" s="20">
        <f t="shared" si="2"/>
        <v>113</v>
      </c>
      <c r="B117" s="1" t="s">
        <v>234</v>
      </c>
      <c r="C117" s="1" t="s">
        <v>392</v>
      </c>
      <c r="D117" s="1">
        <v>1895</v>
      </c>
      <c r="E117" s="1" t="s">
        <v>255</v>
      </c>
      <c r="F117" s="1" t="s">
        <v>34</v>
      </c>
      <c r="H117" s="1"/>
      <c r="L117" s="1" t="s">
        <v>277</v>
      </c>
      <c r="M117" s="1">
        <v>2016</v>
      </c>
    </row>
    <row r="118" spans="1:19" ht="60" x14ac:dyDescent="0.25">
      <c r="A118" s="20">
        <f t="shared" si="2"/>
        <v>114</v>
      </c>
      <c r="B118" s="1" t="s">
        <v>420</v>
      </c>
      <c r="C118" s="1" t="s">
        <v>391</v>
      </c>
      <c r="D118" s="1">
        <v>1859</v>
      </c>
      <c r="E118" s="1" t="s">
        <v>255</v>
      </c>
      <c r="F118" s="1" t="s">
        <v>34</v>
      </c>
      <c r="H118" s="1"/>
      <c r="L118" s="1" t="s">
        <v>278</v>
      </c>
      <c r="M118" s="16">
        <v>2016</v>
      </c>
    </row>
    <row r="119" spans="1:19" ht="45" x14ac:dyDescent="0.25">
      <c r="A119" s="20">
        <f t="shared" si="2"/>
        <v>115</v>
      </c>
      <c r="B119" s="1" t="s">
        <v>373</v>
      </c>
      <c r="C119" s="1" t="s">
        <v>472</v>
      </c>
      <c r="D119" s="1">
        <v>1848</v>
      </c>
      <c r="E119" s="1" t="s">
        <v>255</v>
      </c>
      <c r="F119" s="1" t="s">
        <v>34</v>
      </c>
      <c r="H119" s="1"/>
      <c r="L119" s="1" t="s">
        <v>279</v>
      </c>
      <c r="M119" s="1">
        <v>2009</v>
      </c>
    </row>
    <row r="120" spans="1:19" ht="45" x14ac:dyDescent="0.25">
      <c r="A120" s="20">
        <f t="shared" si="2"/>
        <v>116</v>
      </c>
      <c r="B120" s="1" t="s">
        <v>242</v>
      </c>
      <c r="C120" s="1" t="s">
        <v>390</v>
      </c>
      <c r="D120" s="1">
        <v>1854</v>
      </c>
      <c r="E120" s="1" t="s">
        <v>280</v>
      </c>
      <c r="F120" s="1" t="s">
        <v>9</v>
      </c>
      <c r="H120" s="1"/>
      <c r="L120" s="1" t="s">
        <v>281</v>
      </c>
      <c r="M120" s="1"/>
    </row>
    <row r="121" spans="1:19" ht="45" x14ac:dyDescent="0.25">
      <c r="A121" s="20">
        <f t="shared" si="2"/>
        <v>117</v>
      </c>
      <c r="B121" s="1" t="s">
        <v>282</v>
      </c>
      <c r="C121" s="1" t="s">
        <v>389</v>
      </c>
      <c r="D121" s="1">
        <v>1854</v>
      </c>
      <c r="E121" s="1" t="s">
        <v>280</v>
      </c>
      <c r="F121" s="1" t="s">
        <v>34</v>
      </c>
      <c r="H121" s="1"/>
      <c r="L121" s="1" t="s">
        <v>283</v>
      </c>
      <c r="M121" s="1"/>
    </row>
    <row r="122" spans="1:19" s="26" customFormat="1" ht="43.5" customHeight="1" x14ac:dyDescent="0.25">
      <c r="A122" s="20">
        <f t="shared" si="2"/>
        <v>118</v>
      </c>
      <c r="B122" s="42" t="s">
        <v>297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 ht="45" x14ac:dyDescent="0.25">
      <c r="A123" s="20">
        <f t="shared" si="2"/>
        <v>119</v>
      </c>
      <c r="B123" s="20" t="s">
        <v>242</v>
      </c>
      <c r="C123" s="20" t="s">
        <v>384</v>
      </c>
      <c r="D123" s="20">
        <v>1843</v>
      </c>
      <c r="E123" s="16" t="s">
        <v>45</v>
      </c>
      <c r="F123" s="20" t="s">
        <v>105</v>
      </c>
      <c r="G123" s="20"/>
      <c r="H123" s="20"/>
      <c r="I123" s="20"/>
      <c r="J123" s="20"/>
      <c r="K123" s="20"/>
      <c r="L123" s="20" t="s">
        <v>285</v>
      </c>
      <c r="M123" s="20" t="s">
        <v>11</v>
      </c>
      <c r="N123" s="20" t="s">
        <v>11</v>
      </c>
      <c r="O123" s="20" t="s">
        <v>11</v>
      </c>
      <c r="P123" s="20" t="s">
        <v>10</v>
      </c>
      <c r="Q123" s="20" t="s">
        <v>11</v>
      </c>
      <c r="R123" s="20" t="s">
        <v>11</v>
      </c>
    </row>
    <row r="124" spans="1:19" ht="60" x14ac:dyDescent="0.25">
      <c r="A124" s="20">
        <f t="shared" si="2"/>
        <v>120</v>
      </c>
      <c r="B124" s="16" t="s">
        <v>286</v>
      </c>
      <c r="C124" s="16" t="s">
        <v>385</v>
      </c>
      <c r="D124" s="20">
        <v>1804</v>
      </c>
      <c r="E124" s="16" t="s">
        <v>45</v>
      </c>
      <c r="F124" s="20" t="s">
        <v>34</v>
      </c>
      <c r="G124" s="20" t="s">
        <v>146</v>
      </c>
      <c r="H124" s="20" t="s">
        <v>287</v>
      </c>
      <c r="I124" s="20"/>
      <c r="J124" s="20"/>
      <c r="K124" s="20"/>
      <c r="L124" s="20" t="s">
        <v>288</v>
      </c>
      <c r="M124" s="20" t="s">
        <v>11</v>
      </c>
      <c r="N124" s="20" t="s">
        <v>11</v>
      </c>
      <c r="O124" s="20" t="s">
        <v>289</v>
      </c>
      <c r="P124" s="20" t="s">
        <v>290</v>
      </c>
      <c r="Q124" s="20" t="s">
        <v>11</v>
      </c>
      <c r="R124" s="20" t="s">
        <v>11</v>
      </c>
    </row>
    <row r="125" spans="1:19" ht="45" x14ac:dyDescent="0.25">
      <c r="A125" s="20">
        <f t="shared" si="2"/>
        <v>121</v>
      </c>
      <c r="B125" s="20" t="s">
        <v>106</v>
      </c>
      <c r="C125" s="16" t="s">
        <v>386</v>
      </c>
      <c r="D125" s="20">
        <v>1844</v>
      </c>
      <c r="E125" s="16" t="s">
        <v>45</v>
      </c>
      <c r="F125" s="20" t="s">
        <v>105</v>
      </c>
      <c r="G125" s="20"/>
      <c r="H125" s="20"/>
      <c r="I125" s="20"/>
      <c r="J125" s="20"/>
      <c r="K125" s="20"/>
      <c r="L125" s="20" t="s">
        <v>291</v>
      </c>
      <c r="M125" s="20" t="s">
        <v>11</v>
      </c>
      <c r="N125" s="20" t="s">
        <v>11</v>
      </c>
      <c r="O125" s="20" t="s">
        <v>11</v>
      </c>
      <c r="P125" s="20" t="s">
        <v>10</v>
      </c>
      <c r="Q125" s="20" t="s">
        <v>11</v>
      </c>
      <c r="R125" s="20" t="s">
        <v>11</v>
      </c>
    </row>
    <row r="126" spans="1:19" ht="30" x14ac:dyDescent="0.25">
      <c r="A126" s="20">
        <f t="shared" si="2"/>
        <v>122</v>
      </c>
      <c r="B126" s="20" t="s">
        <v>292</v>
      </c>
      <c r="C126" s="16" t="s">
        <v>387</v>
      </c>
      <c r="D126" s="20">
        <v>1839</v>
      </c>
      <c r="E126" s="16" t="s">
        <v>45</v>
      </c>
      <c r="F126" s="20" t="s">
        <v>105</v>
      </c>
      <c r="G126" s="20"/>
      <c r="H126" s="20"/>
      <c r="I126" s="20"/>
      <c r="J126" s="20"/>
      <c r="K126" s="20"/>
      <c r="L126" s="20" t="s">
        <v>293</v>
      </c>
      <c r="M126" s="20" t="s">
        <v>11</v>
      </c>
      <c r="N126" s="20" t="s">
        <v>11</v>
      </c>
      <c r="O126" s="20" t="s">
        <v>11</v>
      </c>
      <c r="P126" s="20" t="s">
        <v>10</v>
      </c>
      <c r="Q126" s="20" t="s">
        <v>11</v>
      </c>
      <c r="R126" s="20" t="s">
        <v>11</v>
      </c>
    </row>
    <row r="127" spans="1:19" ht="45" x14ac:dyDescent="0.25">
      <c r="A127" s="20">
        <f t="shared" si="2"/>
        <v>123</v>
      </c>
      <c r="B127" s="20" t="s">
        <v>166</v>
      </c>
      <c r="C127" s="20" t="s">
        <v>388</v>
      </c>
      <c r="D127" s="20">
        <v>1852</v>
      </c>
      <c r="E127" s="16" t="s">
        <v>45</v>
      </c>
      <c r="F127" s="20" t="s">
        <v>105</v>
      </c>
      <c r="G127" s="20"/>
      <c r="H127" s="20"/>
      <c r="I127" s="20"/>
      <c r="J127" s="20"/>
      <c r="K127" s="20"/>
      <c r="L127" s="20" t="s">
        <v>294</v>
      </c>
      <c r="M127" s="20" t="s">
        <v>11</v>
      </c>
      <c r="N127" s="20" t="s">
        <v>11</v>
      </c>
      <c r="O127" s="20" t="s">
        <v>11</v>
      </c>
      <c r="P127" s="20" t="s">
        <v>10</v>
      </c>
      <c r="Q127" s="20" t="s">
        <v>11</v>
      </c>
      <c r="R127" s="20" t="s">
        <v>11</v>
      </c>
    </row>
    <row r="128" spans="1:19" ht="150" x14ac:dyDescent="0.25">
      <c r="A128" s="20">
        <f t="shared" si="2"/>
        <v>124</v>
      </c>
      <c r="B128" s="20" t="s">
        <v>421</v>
      </c>
      <c r="C128" s="20" t="s">
        <v>295</v>
      </c>
      <c r="D128" s="1">
        <v>1877</v>
      </c>
      <c r="E128" s="11"/>
      <c r="F128" s="20" t="s">
        <v>34</v>
      </c>
      <c r="G128" s="20"/>
      <c r="H128" s="20"/>
      <c r="I128" s="20"/>
      <c r="J128" s="20"/>
      <c r="K128" s="20"/>
      <c r="L128" s="11" t="s">
        <v>296</v>
      </c>
      <c r="M128" s="20"/>
      <c r="N128" s="20"/>
      <c r="O128" s="20"/>
      <c r="P128" s="20"/>
      <c r="Q128" s="20"/>
      <c r="R128" s="20"/>
    </row>
    <row r="129" spans="1:19" s="26" customFormat="1" ht="33" customHeight="1" x14ac:dyDescent="0.25">
      <c r="A129" s="20">
        <f t="shared" si="2"/>
        <v>125</v>
      </c>
      <c r="B129" s="44" t="s">
        <v>311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6"/>
    </row>
    <row r="130" spans="1:19" ht="45" x14ac:dyDescent="0.25">
      <c r="A130" s="20">
        <f t="shared" si="2"/>
        <v>126</v>
      </c>
      <c r="B130" s="20" t="s">
        <v>166</v>
      </c>
      <c r="C130" s="16" t="s">
        <v>738</v>
      </c>
      <c r="D130" s="20">
        <v>1823</v>
      </c>
      <c r="E130" s="16" t="s">
        <v>45</v>
      </c>
      <c r="F130" s="20" t="s">
        <v>34</v>
      </c>
      <c r="G130" s="11"/>
      <c r="H130" s="20"/>
      <c r="I130" s="20"/>
      <c r="J130" s="20"/>
      <c r="K130" s="20"/>
      <c r="L130" s="20" t="s">
        <v>298</v>
      </c>
      <c r="M130" s="20"/>
      <c r="N130" s="20"/>
      <c r="O130" s="20"/>
      <c r="P130" s="20"/>
      <c r="Q130" s="20"/>
      <c r="R130" s="20"/>
    </row>
    <row r="131" spans="1:19" ht="30" x14ac:dyDescent="0.25">
      <c r="A131" s="20">
        <f t="shared" si="2"/>
        <v>127</v>
      </c>
      <c r="B131" s="20" t="s">
        <v>299</v>
      </c>
      <c r="C131" s="16" t="s">
        <v>737</v>
      </c>
      <c r="D131" s="20">
        <v>1865</v>
      </c>
      <c r="E131" s="16" t="s">
        <v>45</v>
      </c>
      <c r="F131" s="20" t="s">
        <v>34</v>
      </c>
      <c r="G131" s="20"/>
      <c r="H131" s="20"/>
      <c r="I131" s="20"/>
      <c r="J131" s="20"/>
      <c r="K131" s="20"/>
      <c r="L131" s="20" t="s">
        <v>300</v>
      </c>
      <c r="M131" s="20"/>
      <c r="N131" s="20"/>
      <c r="O131" s="20"/>
      <c r="P131" s="20"/>
      <c r="Q131" s="20"/>
      <c r="R131" s="20"/>
    </row>
    <row r="132" spans="1:19" ht="45" x14ac:dyDescent="0.25">
      <c r="A132" s="20">
        <f t="shared" si="2"/>
        <v>128</v>
      </c>
      <c r="B132" s="20" t="s">
        <v>301</v>
      </c>
      <c r="C132" s="16" t="s">
        <v>736</v>
      </c>
      <c r="D132" s="1">
        <v>1868</v>
      </c>
      <c r="E132" s="16" t="s">
        <v>45</v>
      </c>
      <c r="F132" s="20" t="s">
        <v>34</v>
      </c>
      <c r="G132" s="11"/>
      <c r="H132" s="20"/>
      <c r="I132" s="20"/>
      <c r="J132" s="20"/>
      <c r="K132" s="20"/>
      <c r="L132" s="20" t="s">
        <v>302</v>
      </c>
      <c r="M132" s="20"/>
      <c r="N132" s="20"/>
      <c r="O132" s="20"/>
      <c r="P132" s="20"/>
      <c r="Q132" s="20"/>
      <c r="R132" s="20"/>
    </row>
    <row r="133" spans="1:19" ht="60" x14ac:dyDescent="0.25">
      <c r="A133" s="20">
        <f t="shared" si="2"/>
        <v>129</v>
      </c>
      <c r="B133" s="20" t="s">
        <v>286</v>
      </c>
      <c r="C133" s="16" t="s">
        <v>735</v>
      </c>
      <c r="D133" s="1">
        <v>1839</v>
      </c>
      <c r="E133" s="16" t="s">
        <v>45</v>
      </c>
      <c r="F133" s="20" t="s">
        <v>34</v>
      </c>
      <c r="G133" s="11"/>
      <c r="H133" s="20"/>
      <c r="I133" s="20"/>
      <c r="J133" s="20"/>
      <c r="K133" s="20"/>
      <c r="L133" s="20" t="s">
        <v>303</v>
      </c>
      <c r="M133" s="20"/>
      <c r="N133" s="20"/>
      <c r="O133" s="20"/>
      <c r="P133" s="20"/>
      <c r="Q133" s="20"/>
      <c r="R133" s="20"/>
    </row>
    <row r="134" spans="1:19" ht="45" x14ac:dyDescent="0.25">
      <c r="A134" s="20">
        <f t="shared" si="2"/>
        <v>130</v>
      </c>
      <c r="B134" s="20" t="s">
        <v>304</v>
      </c>
      <c r="C134" s="16" t="s">
        <v>734</v>
      </c>
      <c r="D134" s="20">
        <v>1892</v>
      </c>
      <c r="E134" s="16" t="s">
        <v>45</v>
      </c>
      <c r="F134" s="20" t="s">
        <v>34</v>
      </c>
      <c r="G134" s="11"/>
      <c r="H134" s="20"/>
      <c r="I134" s="20"/>
      <c r="J134" s="20"/>
      <c r="K134" s="20"/>
      <c r="L134" s="20" t="s">
        <v>305</v>
      </c>
      <c r="M134" s="20"/>
      <c r="N134" s="20"/>
      <c r="O134" s="20"/>
      <c r="P134" s="20"/>
      <c r="Q134" s="20"/>
      <c r="R134" s="20"/>
    </row>
    <row r="135" spans="1:19" ht="30" x14ac:dyDescent="0.25">
      <c r="A135" s="20">
        <f t="shared" si="2"/>
        <v>131</v>
      </c>
      <c r="B135" s="20" t="s">
        <v>306</v>
      </c>
      <c r="C135" s="16" t="s">
        <v>733</v>
      </c>
      <c r="D135" s="20">
        <v>1885</v>
      </c>
      <c r="E135" s="16" t="s">
        <v>45</v>
      </c>
      <c r="F135" s="20" t="s">
        <v>34</v>
      </c>
      <c r="G135" s="11"/>
      <c r="H135" s="20"/>
      <c r="I135" s="20"/>
      <c r="J135" s="20"/>
      <c r="K135" s="20"/>
      <c r="L135" s="20" t="s">
        <v>307</v>
      </c>
      <c r="M135" s="20"/>
      <c r="N135" s="20"/>
      <c r="O135" s="20"/>
      <c r="P135" s="20"/>
      <c r="Q135" s="20"/>
      <c r="R135" s="20"/>
    </row>
    <row r="136" spans="1:19" ht="45" x14ac:dyDescent="0.25">
      <c r="A136" s="20">
        <f t="shared" si="2"/>
        <v>132</v>
      </c>
      <c r="B136" s="20" t="s">
        <v>192</v>
      </c>
      <c r="C136" s="16" t="s">
        <v>732</v>
      </c>
      <c r="D136" s="1">
        <v>1862</v>
      </c>
      <c r="E136" s="16" t="s">
        <v>45</v>
      </c>
      <c r="F136" s="20" t="s">
        <v>105</v>
      </c>
      <c r="G136" s="20"/>
      <c r="H136" s="20"/>
      <c r="I136" s="20"/>
      <c r="J136" s="20"/>
      <c r="K136" s="20"/>
      <c r="L136" s="20" t="s">
        <v>308</v>
      </c>
      <c r="M136" s="20"/>
      <c r="N136" s="20"/>
      <c r="O136" s="20"/>
      <c r="P136" s="20"/>
      <c r="Q136" s="20"/>
      <c r="R136" s="20"/>
    </row>
    <row r="137" spans="1:19" ht="75" x14ac:dyDescent="0.25">
      <c r="A137" s="20">
        <f t="shared" si="2"/>
        <v>133</v>
      </c>
      <c r="B137" s="16" t="s">
        <v>166</v>
      </c>
      <c r="C137" s="16" t="s">
        <v>731</v>
      </c>
      <c r="D137" s="16" t="s">
        <v>309</v>
      </c>
      <c r="E137" s="16" t="s">
        <v>45</v>
      </c>
      <c r="F137" s="16" t="s">
        <v>9</v>
      </c>
      <c r="G137" s="16" t="s">
        <v>287</v>
      </c>
      <c r="L137" s="16" t="s">
        <v>310</v>
      </c>
    </row>
    <row r="138" spans="1:19" s="24" customFormat="1" ht="34.5" customHeight="1" x14ac:dyDescent="0.3">
      <c r="A138" s="20">
        <f t="shared" si="2"/>
        <v>134</v>
      </c>
      <c r="B138" s="41" t="s">
        <v>319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</row>
    <row r="139" spans="1:19" s="1" customFormat="1" ht="45" x14ac:dyDescent="0.25">
      <c r="A139" s="20">
        <f t="shared" si="2"/>
        <v>135</v>
      </c>
      <c r="B139" s="1" t="s">
        <v>196</v>
      </c>
      <c r="C139" s="1" t="s">
        <v>435</v>
      </c>
      <c r="D139" s="1">
        <v>1808</v>
      </c>
      <c r="E139" s="1" t="s">
        <v>45</v>
      </c>
      <c r="F139" s="1" t="s">
        <v>105</v>
      </c>
      <c r="L139" s="1" t="s">
        <v>312</v>
      </c>
    </row>
    <row r="140" spans="1:19" s="1" customFormat="1" ht="45" x14ac:dyDescent="0.25">
      <c r="A140" s="20">
        <f t="shared" si="2"/>
        <v>136</v>
      </c>
      <c r="B140" s="1" t="s">
        <v>313</v>
      </c>
      <c r="C140" s="1" t="s">
        <v>314</v>
      </c>
      <c r="D140" s="1">
        <v>1865</v>
      </c>
      <c r="E140" s="1" t="s">
        <v>45</v>
      </c>
      <c r="F140" s="1" t="s">
        <v>34</v>
      </c>
      <c r="L140" s="1" t="s">
        <v>315</v>
      </c>
    </row>
    <row r="141" spans="1:19" s="1" customFormat="1" ht="45" x14ac:dyDescent="0.25">
      <c r="A141" s="20">
        <f t="shared" si="2"/>
        <v>137</v>
      </c>
      <c r="B141" s="1" t="s">
        <v>316</v>
      </c>
      <c r="C141" s="1" t="s">
        <v>317</v>
      </c>
      <c r="D141" s="1">
        <v>1893</v>
      </c>
      <c r="E141" s="1" t="s">
        <v>45</v>
      </c>
      <c r="F141" s="1" t="s">
        <v>34</v>
      </c>
      <c r="K141" s="1" t="s">
        <v>11</v>
      </c>
      <c r="L141" s="1" t="s">
        <v>318</v>
      </c>
      <c r="M141" s="1" t="s">
        <v>11</v>
      </c>
      <c r="N141" s="1" t="s">
        <v>11</v>
      </c>
      <c r="O141" s="1" t="s">
        <v>11</v>
      </c>
      <c r="P141" s="1" t="s">
        <v>10</v>
      </c>
      <c r="Q141" s="1" t="s">
        <v>11</v>
      </c>
    </row>
    <row r="142" spans="1:19" s="25" customFormat="1" ht="30.75" customHeight="1" x14ac:dyDescent="0.25">
      <c r="A142" s="20">
        <f t="shared" si="2"/>
        <v>138</v>
      </c>
      <c r="B142" s="42" t="s">
        <v>340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45" x14ac:dyDescent="0.25">
      <c r="A143" s="20">
        <f t="shared" si="2"/>
        <v>139</v>
      </c>
      <c r="B143" s="16" t="s">
        <v>320</v>
      </c>
      <c r="C143" s="16" t="s">
        <v>341</v>
      </c>
      <c r="D143" s="16">
        <v>1905</v>
      </c>
      <c r="E143" s="16" t="s">
        <v>45</v>
      </c>
      <c r="L143" s="16" t="s">
        <v>321</v>
      </c>
    </row>
    <row r="144" spans="1:19" ht="45" x14ac:dyDescent="0.25">
      <c r="A144" s="20">
        <f t="shared" si="2"/>
        <v>140</v>
      </c>
      <c r="B144" s="16" t="s">
        <v>322</v>
      </c>
      <c r="C144" s="16" t="s">
        <v>342</v>
      </c>
      <c r="D144" s="16">
        <v>1877</v>
      </c>
      <c r="E144" s="16" t="s">
        <v>45</v>
      </c>
      <c r="F144" s="16" t="s">
        <v>9</v>
      </c>
      <c r="L144" s="16" t="s">
        <v>323</v>
      </c>
    </row>
    <row r="145" spans="1:19" ht="45" x14ac:dyDescent="0.25">
      <c r="A145" s="20">
        <f t="shared" si="2"/>
        <v>141</v>
      </c>
      <c r="B145" s="16" t="s">
        <v>196</v>
      </c>
      <c r="C145" s="16" t="s">
        <v>343</v>
      </c>
      <c r="D145" s="16">
        <v>1849</v>
      </c>
      <c r="E145" s="16" t="s">
        <v>45</v>
      </c>
      <c r="F145" s="16" t="s">
        <v>9</v>
      </c>
      <c r="L145" s="16" t="s">
        <v>324</v>
      </c>
    </row>
    <row r="146" spans="1:19" ht="45" x14ac:dyDescent="0.25">
      <c r="A146" s="20">
        <f t="shared" si="2"/>
        <v>142</v>
      </c>
      <c r="B146" s="20" t="s">
        <v>325</v>
      </c>
      <c r="C146" s="20" t="s">
        <v>344</v>
      </c>
      <c r="D146" s="20">
        <v>1752</v>
      </c>
      <c r="E146" s="16" t="s">
        <v>45</v>
      </c>
      <c r="F146" s="20" t="s">
        <v>105</v>
      </c>
      <c r="G146" s="20" t="s">
        <v>156</v>
      </c>
      <c r="H146" s="20" t="s">
        <v>147</v>
      </c>
      <c r="I146" s="20" t="s">
        <v>156</v>
      </c>
      <c r="J146" s="20" t="s">
        <v>161</v>
      </c>
      <c r="K146" s="20" t="s">
        <v>161</v>
      </c>
      <c r="L146" s="20" t="s">
        <v>326</v>
      </c>
      <c r="M146" s="20"/>
      <c r="N146" s="20" t="s">
        <v>150</v>
      </c>
      <c r="O146" s="20" t="s">
        <v>158</v>
      </c>
      <c r="P146" s="20" t="s">
        <v>163</v>
      </c>
      <c r="Q146" s="20" t="s">
        <v>158</v>
      </c>
      <c r="R146" s="20" t="s">
        <v>158</v>
      </c>
    </row>
    <row r="147" spans="1:19" ht="45" x14ac:dyDescent="0.25">
      <c r="A147" s="20">
        <f t="shared" si="2"/>
        <v>143</v>
      </c>
      <c r="B147" s="20" t="s">
        <v>327</v>
      </c>
      <c r="C147" s="20" t="s">
        <v>345</v>
      </c>
      <c r="D147" s="20">
        <v>1752</v>
      </c>
      <c r="E147" s="16" t="s">
        <v>45</v>
      </c>
      <c r="F147" s="20" t="s">
        <v>105</v>
      </c>
      <c r="G147" s="20"/>
      <c r="H147" s="20" t="s">
        <v>148</v>
      </c>
      <c r="I147" s="20" t="s">
        <v>156</v>
      </c>
      <c r="J147" s="20" t="s">
        <v>148</v>
      </c>
      <c r="K147" s="20" t="s">
        <v>148</v>
      </c>
      <c r="L147" s="20" t="s">
        <v>328</v>
      </c>
      <c r="M147" s="20"/>
      <c r="N147" s="20" t="s">
        <v>329</v>
      </c>
      <c r="O147" s="20" t="s">
        <v>150</v>
      </c>
      <c r="P147" s="20" t="s">
        <v>163</v>
      </c>
      <c r="Q147" s="20" t="s">
        <v>158</v>
      </c>
      <c r="R147" s="20" t="s">
        <v>150</v>
      </c>
    </row>
    <row r="148" spans="1:19" ht="47.25" customHeight="1" x14ac:dyDescent="0.25">
      <c r="A148" s="20">
        <f t="shared" si="2"/>
        <v>144</v>
      </c>
      <c r="B148" s="20" t="s">
        <v>299</v>
      </c>
      <c r="C148" s="20" t="s">
        <v>346</v>
      </c>
      <c r="D148" s="20">
        <v>1849</v>
      </c>
      <c r="E148" s="16" t="s">
        <v>45</v>
      </c>
      <c r="F148" s="20" t="s">
        <v>105</v>
      </c>
      <c r="G148" s="20"/>
      <c r="H148" s="20"/>
      <c r="I148" s="20"/>
      <c r="J148" s="20"/>
      <c r="K148" s="20"/>
      <c r="L148" s="20" t="s">
        <v>330</v>
      </c>
      <c r="M148" s="20"/>
      <c r="N148" s="20" t="s">
        <v>11</v>
      </c>
      <c r="O148" s="20" t="s">
        <v>11</v>
      </c>
      <c r="P148" s="20" t="s">
        <v>10</v>
      </c>
      <c r="Q148" s="20" t="s">
        <v>11</v>
      </c>
      <c r="R148" s="20" t="s">
        <v>11</v>
      </c>
    </row>
    <row r="149" spans="1:19" ht="45" x14ac:dyDescent="0.25">
      <c r="A149" s="20">
        <f t="shared" si="2"/>
        <v>145</v>
      </c>
      <c r="B149" s="20" t="s">
        <v>242</v>
      </c>
      <c r="C149" s="20" t="s">
        <v>347</v>
      </c>
      <c r="D149" s="20">
        <v>1846</v>
      </c>
      <c r="E149" s="16" t="s">
        <v>45</v>
      </c>
      <c r="F149" s="20" t="s">
        <v>105</v>
      </c>
      <c r="G149" s="20"/>
      <c r="H149" s="20"/>
      <c r="I149" s="20"/>
      <c r="J149" s="20"/>
      <c r="K149" s="20"/>
      <c r="L149" s="20" t="s">
        <v>331</v>
      </c>
      <c r="M149" s="20"/>
      <c r="N149" s="20" t="s">
        <v>11</v>
      </c>
      <c r="O149" s="20" t="s">
        <v>11</v>
      </c>
      <c r="P149" s="20" t="s">
        <v>10</v>
      </c>
      <c r="Q149" s="20" t="s">
        <v>11</v>
      </c>
      <c r="R149" s="20" t="s">
        <v>11</v>
      </c>
    </row>
    <row r="150" spans="1:19" ht="30" x14ac:dyDescent="0.25">
      <c r="A150" s="20">
        <f t="shared" si="2"/>
        <v>146</v>
      </c>
      <c r="B150" s="16" t="s">
        <v>304</v>
      </c>
      <c r="C150" s="16" t="s">
        <v>348</v>
      </c>
      <c r="D150" s="16" t="s">
        <v>332</v>
      </c>
      <c r="E150" s="16" t="s">
        <v>45</v>
      </c>
      <c r="F150" s="16" t="s">
        <v>105</v>
      </c>
      <c r="L150" s="16" t="s">
        <v>333</v>
      </c>
      <c r="N150" s="16" t="s">
        <v>11</v>
      </c>
      <c r="O150" s="16" t="s">
        <v>11</v>
      </c>
      <c r="P150" s="16" t="s">
        <v>10</v>
      </c>
      <c r="Q150" s="16" t="s">
        <v>11</v>
      </c>
      <c r="R150" s="16" t="s">
        <v>11</v>
      </c>
    </row>
    <row r="151" spans="1:19" ht="49.5" customHeight="1" x14ac:dyDescent="0.25">
      <c r="A151" s="20">
        <f t="shared" si="2"/>
        <v>147</v>
      </c>
      <c r="B151" s="16" t="s">
        <v>275</v>
      </c>
      <c r="C151" s="16" t="s">
        <v>349</v>
      </c>
      <c r="D151" s="16">
        <v>1880</v>
      </c>
      <c r="E151" s="16" t="s">
        <v>45</v>
      </c>
      <c r="F151" s="16" t="s">
        <v>105</v>
      </c>
      <c r="L151" s="16" t="s">
        <v>334</v>
      </c>
      <c r="N151" s="16" t="s">
        <v>11</v>
      </c>
      <c r="O151" s="16" t="s">
        <v>11</v>
      </c>
      <c r="P151" s="16" t="s">
        <v>10</v>
      </c>
      <c r="Q151" s="16" t="s">
        <v>11</v>
      </c>
      <c r="R151" s="16" t="s">
        <v>11</v>
      </c>
    </row>
    <row r="152" spans="1:19" ht="30" x14ac:dyDescent="0.25">
      <c r="A152" s="20">
        <f t="shared" si="2"/>
        <v>148</v>
      </c>
      <c r="B152" s="16" t="s">
        <v>234</v>
      </c>
      <c r="C152" s="16" t="s">
        <v>422</v>
      </c>
      <c r="D152" s="16">
        <v>1891</v>
      </c>
      <c r="E152" s="16" t="s">
        <v>45</v>
      </c>
      <c r="F152" s="16" t="s">
        <v>105</v>
      </c>
      <c r="L152" s="16" t="s">
        <v>335</v>
      </c>
      <c r="N152" s="16" t="s">
        <v>11</v>
      </c>
      <c r="O152" s="16" t="s">
        <v>11</v>
      </c>
      <c r="P152" s="16" t="s">
        <v>10</v>
      </c>
      <c r="Q152" s="16" t="s">
        <v>11</v>
      </c>
      <c r="R152" s="16" t="s">
        <v>11</v>
      </c>
    </row>
    <row r="153" spans="1:19" s="1" customFormat="1" ht="45" x14ac:dyDescent="0.25">
      <c r="A153" s="20">
        <f t="shared" si="2"/>
        <v>149</v>
      </c>
      <c r="B153" s="1" t="s">
        <v>234</v>
      </c>
      <c r="C153" s="1" t="s">
        <v>350</v>
      </c>
      <c r="D153" s="1">
        <v>1939</v>
      </c>
      <c r="E153" s="1" t="s">
        <v>45</v>
      </c>
      <c r="F153" s="1" t="s">
        <v>34</v>
      </c>
      <c r="L153" s="1" t="s">
        <v>336</v>
      </c>
      <c r="N153" s="1" t="s">
        <v>11</v>
      </c>
      <c r="O153" s="1" t="s">
        <v>11</v>
      </c>
      <c r="P153" s="1" t="s">
        <v>10</v>
      </c>
      <c r="Q153" s="1" t="s">
        <v>11</v>
      </c>
      <c r="R153" s="1" t="s">
        <v>11</v>
      </c>
    </row>
    <row r="154" spans="1:19" ht="63.75" customHeight="1" x14ac:dyDescent="0.25">
      <c r="A154" s="20">
        <f t="shared" si="2"/>
        <v>150</v>
      </c>
      <c r="B154" s="15" t="s">
        <v>423</v>
      </c>
      <c r="C154" s="20" t="s">
        <v>351</v>
      </c>
      <c r="D154" s="20">
        <v>1780</v>
      </c>
      <c r="E154" s="16" t="s">
        <v>45</v>
      </c>
      <c r="F154" s="20" t="s">
        <v>105</v>
      </c>
      <c r="G154" s="20"/>
      <c r="H154" s="20"/>
      <c r="I154" s="20"/>
      <c r="J154" s="20"/>
      <c r="K154" s="20"/>
      <c r="L154" s="20" t="s">
        <v>337</v>
      </c>
      <c r="M154" s="15"/>
      <c r="N154" s="20"/>
      <c r="O154" s="20"/>
      <c r="P154" s="20"/>
      <c r="Q154" s="20"/>
      <c r="R154" s="20"/>
    </row>
    <row r="155" spans="1:19" ht="45" x14ac:dyDescent="0.25">
      <c r="A155" s="20">
        <f t="shared" si="2"/>
        <v>151</v>
      </c>
      <c r="B155" s="20" t="s">
        <v>192</v>
      </c>
      <c r="C155" s="20" t="s">
        <v>352</v>
      </c>
      <c r="D155" s="20">
        <v>1906</v>
      </c>
      <c r="E155" s="16" t="s">
        <v>45</v>
      </c>
      <c r="F155" s="20" t="s">
        <v>105</v>
      </c>
      <c r="G155" s="20"/>
      <c r="H155" s="20"/>
      <c r="I155" s="20"/>
      <c r="J155" s="20"/>
      <c r="K155" s="20"/>
      <c r="L155" s="20" t="s">
        <v>338</v>
      </c>
      <c r="M155" s="20"/>
      <c r="N155" s="20" t="s">
        <v>11</v>
      </c>
      <c r="O155" s="20" t="s">
        <v>11</v>
      </c>
      <c r="P155" s="20" t="s">
        <v>10</v>
      </c>
      <c r="Q155" s="20" t="s">
        <v>11</v>
      </c>
      <c r="R155" s="20" t="s">
        <v>11</v>
      </c>
    </row>
    <row r="156" spans="1:19" ht="30" x14ac:dyDescent="0.25">
      <c r="A156" s="20">
        <f t="shared" si="2"/>
        <v>152</v>
      </c>
      <c r="B156" s="20" t="s">
        <v>313</v>
      </c>
      <c r="C156" s="16" t="s">
        <v>353</v>
      </c>
      <c r="D156" s="20">
        <v>1882</v>
      </c>
      <c r="E156" s="16" t="s">
        <v>45</v>
      </c>
      <c r="F156" s="20" t="s">
        <v>105</v>
      </c>
      <c r="G156" s="20"/>
      <c r="H156" s="20"/>
      <c r="I156" s="20"/>
      <c r="J156" s="20"/>
      <c r="K156" s="20"/>
      <c r="L156" s="20" t="s">
        <v>339</v>
      </c>
      <c r="M156" s="20"/>
      <c r="N156" s="20" t="s">
        <v>11</v>
      </c>
      <c r="O156" s="20" t="s">
        <v>11</v>
      </c>
      <c r="P156" s="20" t="s">
        <v>10</v>
      </c>
      <c r="Q156" s="20" t="s">
        <v>11</v>
      </c>
      <c r="R156" s="20" t="s">
        <v>11</v>
      </c>
    </row>
    <row r="157" spans="1:19" s="26" customFormat="1" ht="34.5" customHeight="1" x14ac:dyDescent="0.25">
      <c r="A157" s="20">
        <f t="shared" si="2"/>
        <v>153</v>
      </c>
      <c r="B157" s="43" t="s">
        <v>355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ht="60" x14ac:dyDescent="0.25">
      <c r="A158" s="20">
        <f t="shared" si="2"/>
        <v>154</v>
      </c>
      <c r="B158" s="20" t="s">
        <v>50</v>
      </c>
      <c r="C158" s="20" t="s">
        <v>356</v>
      </c>
      <c r="D158" s="20">
        <v>1854</v>
      </c>
      <c r="E158" s="16" t="s">
        <v>45</v>
      </c>
      <c r="F158" s="20" t="s">
        <v>105</v>
      </c>
      <c r="G158" s="20"/>
      <c r="H158" s="20"/>
      <c r="I158" s="20"/>
      <c r="J158" s="20"/>
      <c r="K158" s="20"/>
      <c r="L158" s="20" t="s">
        <v>354</v>
      </c>
      <c r="M158" s="20" t="s">
        <v>11</v>
      </c>
      <c r="N158" s="20" t="s">
        <v>11</v>
      </c>
      <c r="O158" s="20" t="s">
        <v>11</v>
      </c>
      <c r="P158" s="20" t="s">
        <v>10</v>
      </c>
      <c r="Q158" s="20" t="s">
        <v>11</v>
      </c>
      <c r="R158" s="20" t="s">
        <v>11</v>
      </c>
    </row>
    <row r="159" spans="1:19" s="26" customFormat="1" ht="34.5" customHeight="1" x14ac:dyDescent="0.25">
      <c r="A159" s="20">
        <f t="shared" si="2"/>
        <v>155</v>
      </c>
      <c r="B159" s="43" t="s">
        <v>377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1" customFormat="1" ht="30" x14ac:dyDescent="0.25">
      <c r="A160" s="20">
        <f t="shared" si="2"/>
        <v>156</v>
      </c>
      <c r="B160" s="1" t="s">
        <v>357</v>
      </c>
      <c r="C160" s="1" t="s">
        <v>378</v>
      </c>
      <c r="D160" s="1" t="s">
        <v>358</v>
      </c>
      <c r="E160" s="1" t="s">
        <v>45</v>
      </c>
      <c r="F160" s="1" t="s">
        <v>34</v>
      </c>
      <c r="L160" s="1" t="s">
        <v>359</v>
      </c>
    </row>
    <row r="161" spans="1:19" s="1" customFormat="1" ht="45" x14ac:dyDescent="0.25">
      <c r="A161" s="20">
        <f t="shared" si="2"/>
        <v>157</v>
      </c>
      <c r="B161" s="1" t="s">
        <v>360</v>
      </c>
      <c r="C161" s="1" t="s">
        <v>729</v>
      </c>
      <c r="D161" s="1">
        <v>1870</v>
      </c>
      <c r="E161" s="1" t="s">
        <v>45</v>
      </c>
      <c r="F161" s="1" t="s">
        <v>34</v>
      </c>
      <c r="L161" s="1" t="s">
        <v>361</v>
      </c>
    </row>
    <row r="162" spans="1:19" s="1" customFormat="1" ht="45" x14ac:dyDescent="0.25">
      <c r="A162" s="20">
        <f t="shared" si="2"/>
        <v>158</v>
      </c>
      <c r="B162" s="1" t="s">
        <v>362</v>
      </c>
      <c r="C162" s="1" t="s">
        <v>730</v>
      </c>
      <c r="D162" s="1" t="s">
        <v>363</v>
      </c>
      <c r="E162" s="1" t="s">
        <v>45</v>
      </c>
      <c r="F162" s="1" t="s">
        <v>34</v>
      </c>
      <c r="L162" s="1" t="s">
        <v>364</v>
      </c>
    </row>
    <row r="163" spans="1:19" s="1" customFormat="1" ht="60" x14ac:dyDescent="0.25">
      <c r="A163" s="20">
        <f t="shared" si="2"/>
        <v>159</v>
      </c>
      <c r="B163" s="1" t="s">
        <v>365</v>
      </c>
      <c r="C163" s="1" t="s">
        <v>379</v>
      </c>
      <c r="D163" s="1">
        <v>1852</v>
      </c>
      <c r="E163" s="1" t="s">
        <v>45</v>
      </c>
      <c r="F163" s="1" t="s">
        <v>9</v>
      </c>
      <c r="L163" s="1" t="s">
        <v>366</v>
      </c>
    </row>
    <row r="164" spans="1:19" s="1" customFormat="1" ht="45" x14ac:dyDescent="0.25">
      <c r="A164" s="20">
        <f t="shared" si="2"/>
        <v>160</v>
      </c>
      <c r="B164" s="1" t="s">
        <v>367</v>
      </c>
      <c r="C164" s="1" t="s">
        <v>380</v>
      </c>
      <c r="D164" s="1">
        <v>1857</v>
      </c>
      <c r="E164" s="1" t="s">
        <v>45</v>
      </c>
      <c r="F164" s="1" t="s">
        <v>34</v>
      </c>
      <c r="G164" s="9"/>
      <c r="J164" s="1" t="s">
        <v>368</v>
      </c>
      <c r="L164" s="1" t="s">
        <v>369</v>
      </c>
    </row>
    <row r="165" spans="1:19" ht="45" x14ac:dyDescent="0.25">
      <c r="A165" s="20">
        <f t="shared" si="2"/>
        <v>161</v>
      </c>
      <c r="B165" s="20" t="s">
        <v>322</v>
      </c>
      <c r="C165" s="1" t="s">
        <v>381</v>
      </c>
      <c r="D165" s="1" t="s">
        <v>370</v>
      </c>
      <c r="E165" s="16" t="s">
        <v>45</v>
      </c>
      <c r="F165" s="20" t="s">
        <v>105</v>
      </c>
      <c r="G165" s="11"/>
      <c r="H165" s="20"/>
      <c r="I165" s="20"/>
      <c r="J165" s="20"/>
      <c r="K165" s="20"/>
      <c r="L165" s="20" t="s">
        <v>371</v>
      </c>
      <c r="M165" s="20"/>
      <c r="N165" s="20"/>
      <c r="O165" s="20"/>
      <c r="P165" s="20"/>
      <c r="Q165" s="20"/>
      <c r="R165" s="20"/>
    </row>
    <row r="166" spans="1:19" ht="45" x14ac:dyDescent="0.25">
      <c r="A166" s="20">
        <f t="shared" si="2"/>
        <v>162</v>
      </c>
      <c r="B166" s="20" t="s">
        <v>242</v>
      </c>
      <c r="C166" s="1" t="s">
        <v>382</v>
      </c>
      <c r="D166" s="20">
        <v>1895</v>
      </c>
      <c r="E166" s="16" t="s">
        <v>45</v>
      </c>
      <c r="F166" s="20" t="s">
        <v>34</v>
      </c>
      <c r="G166" s="11"/>
      <c r="H166" s="20"/>
      <c r="I166" s="20"/>
      <c r="J166" s="20"/>
      <c r="K166" s="20"/>
      <c r="L166" s="20" t="s">
        <v>372</v>
      </c>
      <c r="M166" s="20"/>
      <c r="N166" s="20"/>
      <c r="O166" s="20"/>
      <c r="P166" s="20"/>
      <c r="Q166" s="20"/>
      <c r="R166" s="20"/>
    </row>
    <row r="167" spans="1:19" ht="45" x14ac:dyDescent="0.25">
      <c r="A167" s="20">
        <f t="shared" si="2"/>
        <v>163</v>
      </c>
      <c r="B167" s="20" t="s">
        <v>373</v>
      </c>
      <c r="C167" s="1" t="s">
        <v>383</v>
      </c>
      <c r="D167" s="20">
        <v>1861</v>
      </c>
      <c r="E167" s="16" t="s">
        <v>45</v>
      </c>
      <c r="F167" s="20" t="s">
        <v>105</v>
      </c>
      <c r="G167" s="11"/>
      <c r="H167" s="20"/>
      <c r="I167" s="20"/>
      <c r="J167" s="20"/>
      <c r="K167" s="20"/>
      <c r="L167" s="20" t="s">
        <v>374</v>
      </c>
      <c r="M167" s="20"/>
      <c r="N167" s="20"/>
      <c r="O167" s="20"/>
      <c r="P167" s="20"/>
      <c r="Q167" s="20"/>
      <c r="R167" s="20"/>
    </row>
    <row r="168" spans="1:19" ht="45" x14ac:dyDescent="0.25">
      <c r="A168" s="20">
        <f t="shared" si="2"/>
        <v>164</v>
      </c>
      <c r="B168" s="20" t="s">
        <v>166</v>
      </c>
      <c r="C168" s="1" t="s">
        <v>375</v>
      </c>
      <c r="D168" s="20">
        <v>1852</v>
      </c>
      <c r="E168" s="16" t="s">
        <v>45</v>
      </c>
      <c r="F168" s="20" t="s">
        <v>34</v>
      </c>
      <c r="G168" s="11"/>
      <c r="H168" s="20"/>
      <c r="I168" s="20"/>
      <c r="J168" s="20"/>
      <c r="K168" s="20"/>
      <c r="L168" s="20" t="s">
        <v>376</v>
      </c>
      <c r="M168" s="20"/>
      <c r="N168" s="20"/>
      <c r="O168" s="20"/>
      <c r="P168" s="20"/>
      <c r="Q168" s="20"/>
      <c r="R168" s="20"/>
    </row>
    <row r="169" spans="1:19" s="24" customFormat="1" ht="33" customHeight="1" x14ac:dyDescent="0.3">
      <c r="A169" s="20">
        <f t="shared" si="2"/>
        <v>165</v>
      </c>
      <c r="B169" s="44" t="s">
        <v>415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6"/>
    </row>
    <row r="170" spans="1:19" ht="45" x14ac:dyDescent="0.25">
      <c r="A170" s="20">
        <f t="shared" si="2"/>
        <v>166</v>
      </c>
      <c r="B170" s="20" t="s">
        <v>166</v>
      </c>
      <c r="C170" s="1" t="s">
        <v>728</v>
      </c>
      <c r="D170" s="20">
        <v>1840</v>
      </c>
      <c r="E170" s="16" t="s">
        <v>45</v>
      </c>
      <c r="F170" s="20" t="s">
        <v>105</v>
      </c>
      <c r="G170" s="11"/>
      <c r="H170" s="20"/>
      <c r="I170" s="20"/>
      <c r="J170" s="20"/>
      <c r="K170" s="20"/>
      <c r="L170" s="20" t="s">
        <v>398</v>
      </c>
      <c r="M170" s="20"/>
      <c r="N170" s="20"/>
      <c r="O170" s="20"/>
      <c r="P170" s="20"/>
      <c r="Q170" s="20"/>
      <c r="R170" s="20"/>
    </row>
    <row r="171" spans="1:19" s="1" customFormat="1" ht="90" customHeight="1" x14ac:dyDescent="0.25">
      <c r="A171" s="20">
        <f t="shared" si="2"/>
        <v>167</v>
      </c>
      <c r="B171" s="1" t="s">
        <v>727</v>
      </c>
      <c r="C171" s="1" t="s">
        <v>399</v>
      </c>
      <c r="D171" s="1">
        <v>1987</v>
      </c>
      <c r="E171" s="1" t="s">
        <v>45</v>
      </c>
      <c r="F171" s="1" t="s">
        <v>400</v>
      </c>
      <c r="K171" s="1" t="s">
        <v>401</v>
      </c>
    </row>
    <row r="172" spans="1:19" ht="45" x14ac:dyDescent="0.25">
      <c r="A172" s="20">
        <f t="shared" si="2"/>
        <v>168</v>
      </c>
      <c r="B172" s="20" t="s">
        <v>402</v>
      </c>
      <c r="C172" s="1" t="s">
        <v>403</v>
      </c>
      <c r="D172" s="20">
        <v>1794</v>
      </c>
      <c r="E172" s="16" t="s">
        <v>45</v>
      </c>
      <c r="F172" s="20" t="s">
        <v>105</v>
      </c>
      <c r="G172" s="20"/>
      <c r="H172" s="20"/>
      <c r="I172" s="20"/>
      <c r="J172" s="20"/>
      <c r="K172" s="20"/>
      <c r="L172" s="1" t="s">
        <v>404</v>
      </c>
      <c r="M172" s="20"/>
      <c r="N172" s="20"/>
      <c r="O172" s="20"/>
      <c r="P172" s="20"/>
      <c r="Q172" s="20"/>
      <c r="R172" s="20"/>
    </row>
    <row r="173" spans="1:19" ht="30" x14ac:dyDescent="0.25">
      <c r="A173" s="20">
        <f t="shared" ref="A173:A236" si="3">A172+1</f>
        <v>169</v>
      </c>
      <c r="B173" s="20" t="s">
        <v>304</v>
      </c>
      <c r="C173" s="1" t="s">
        <v>405</v>
      </c>
      <c r="D173" s="20">
        <v>1923</v>
      </c>
      <c r="E173" s="16" t="s">
        <v>45</v>
      </c>
      <c r="F173" s="20" t="s">
        <v>105</v>
      </c>
      <c r="G173" s="20"/>
      <c r="H173" s="20"/>
      <c r="I173" s="20"/>
      <c r="J173" s="20"/>
      <c r="K173" s="20"/>
      <c r="L173" s="20" t="s">
        <v>406</v>
      </c>
      <c r="M173" s="20"/>
      <c r="N173" s="20"/>
      <c r="O173" s="20"/>
      <c r="P173" s="20"/>
      <c r="Q173" s="20"/>
      <c r="R173" s="20"/>
    </row>
    <row r="174" spans="1:19" ht="30" x14ac:dyDescent="0.25">
      <c r="A174" s="20">
        <f t="shared" si="3"/>
        <v>170</v>
      </c>
      <c r="B174" s="20" t="s">
        <v>313</v>
      </c>
      <c r="C174" s="1" t="s">
        <v>418</v>
      </c>
      <c r="D174" s="20">
        <v>1861</v>
      </c>
      <c r="E174" s="16" t="s">
        <v>45</v>
      </c>
      <c r="F174" s="20" t="s">
        <v>105</v>
      </c>
      <c r="G174" s="11"/>
      <c r="H174" s="20"/>
      <c r="I174" s="20"/>
      <c r="J174" s="20"/>
      <c r="K174" s="20"/>
      <c r="L174" s="20" t="s">
        <v>407</v>
      </c>
      <c r="M174" s="20"/>
      <c r="N174" s="20"/>
      <c r="O174" s="20"/>
      <c r="P174" s="20"/>
      <c r="Q174" s="20"/>
      <c r="R174" s="20"/>
    </row>
    <row r="175" spans="1:19" ht="30" x14ac:dyDescent="0.25">
      <c r="A175" s="20">
        <f t="shared" si="3"/>
        <v>171</v>
      </c>
      <c r="B175" s="1" t="s">
        <v>408</v>
      </c>
      <c r="C175" s="1" t="s">
        <v>417</v>
      </c>
      <c r="D175" s="20">
        <v>1924</v>
      </c>
      <c r="E175" s="16" t="s">
        <v>45</v>
      </c>
      <c r="F175" s="20" t="s">
        <v>105</v>
      </c>
      <c r="G175" s="11"/>
      <c r="H175" s="20"/>
      <c r="I175" s="20"/>
      <c r="J175" s="20"/>
      <c r="K175" s="20"/>
      <c r="L175" s="20" t="s">
        <v>409</v>
      </c>
      <c r="M175" s="20"/>
      <c r="N175" s="20"/>
      <c r="O175" s="20"/>
      <c r="P175" s="20"/>
      <c r="Q175" s="20"/>
      <c r="R175" s="20"/>
    </row>
    <row r="176" spans="1:19" ht="60" x14ac:dyDescent="0.25">
      <c r="A176" s="20">
        <f t="shared" si="3"/>
        <v>172</v>
      </c>
      <c r="B176" s="1" t="s">
        <v>410</v>
      </c>
      <c r="C176" s="1" t="s">
        <v>416</v>
      </c>
      <c r="D176" s="20">
        <v>1808</v>
      </c>
      <c r="E176" s="16" t="s">
        <v>45</v>
      </c>
      <c r="F176" s="20" t="s">
        <v>105</v>
      </c>
      <c r="G176" s="11"/>
      <c r="H176" s="20"/>
      <c r="I176" s="20"/>
      <c r="J176" s="20"/>
      <c r="K176" s="20"/>
      <c r="L176" s="20" t="s">
        <v>411</v>
      </c>
      <c r="M176" s="20"/>
      <c r="N176" s="20"/>
      <c r="O176" s="20"/>
      <c r="P176" s="20"/>
      <c r="Q176" s="20"/>
      <c r="R176" s="20"/>
    </row>
    <row r="177" spans="1:19" ht="60" x14ac:dyDescent="0.25">
      <c r="A177" s="20">
        <f t="shared" si="3"/>
        <v>173</v>
      </c>
      <c r="B177" s="1" t="s">
        <v>412</v>
      </c>
      <c r="C177" s="1" t="s">
        <v>413</v>
      </c>
      <c r="D177" s="20">
        <v>1808</v>
      </c>
      <c r="E177" s="16" t="s">
        <v>45</v>
      </c>
      <c r="F177" s="20" t="s">
        <v>105</v>
      </c>
      <c r="G177" s="20"/>
      <c r="H177" s="20"/>
      <c r="I177" s="20"/>
      <c r="J177" s="20"/>
      <c r="K177" s="20"/>
      <c r="L177" s="20" t="s">
        <v>414</v>
      </c>
      <c r="M177" s="20" t="s">
        <v>11</v>
      </c>
      <c r="N177" s="20" t="s">
        <v>11</v>
      </c>
      <c r="O177" s="20" t="s">
        <v>11</v>
      </c>
      <c r="P177" s="20" t="s">
        <v>10</v>
      </c>
      <c r="Q177" s="20" t="s">
        <v>11</v>
      </c>
      <c r="R177" s="20" t="s">
        <v>11</v>
      </c>
    </row>
    <row r="178" spans="1:19" s="36" customFormat="1" ht="38.25" customHeight="1" x14ac:dyDescent="0.25">
      <c r="A178" s="20">
        <f t="shared" si="3"/>
        <v>174</v>
      </c>
      <c r="B178" s="37" t="s">
        <v>792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0"/>
    </row>
    <row r="179" spans="1:19" ht="77.25" customHeight="1" x14ac:dyDescent="0.25">
      <c r="A179" s="20">
        <f t="shared" si="3"/>
        <v>175</v>
      </c>
      <c r="B179" s="29" t="s">
        <v>474</v>
      </c>
      <c r="C179" s="29" t="s">
        <v>475</v>
      </c>
      <c r="D179" s="29">
        <v>1907</v>
      </c>
      <c r="E179" s="29" t="s">
        <v>255</v>
      </c>
      <c r="F179" s="29" t="s">
        <v>9</v>
      </c>
      <c r="L179" s="29" t="s">
        <v>476</v>
      </c>
      <c r="M179" s="29"/>
    </row>
    <row r="180" spans="1:19" ht="38.25" customHeight="1" x14ac:dyDescent="0.25">
      <c r="A180" s="20">
        <f t="shared" si="3"/>
        <v>176</v>
      </c>
      <c r="B180" s="29" t="s">
        <v>23</v>
      </c>
      <c r="C180" s="29" t="s">
        <v>477</v>
      </c>
      <c r="D180" s="29" t="s">
        <v>478</v>
      </c>
      <c r="E180" s="29" t="s">
        <v>255</v>
      </c>
      <c r="F180" s="29" t="s">
        <v>9</v>
      </c>
      <c r="L180" s="29" t="s">
        <v>479</v>
      </c>
      <c r="M180" s="29"/>
    </row>
    <row r="181" spans="1:19" ht="47.25" customHeight="1" x14ac:dyDescent="0.25">
      <c r="A181" s="20">
        <f t="shared" si="3"/>
        <v>177</v>
      </c>
      <c r="B181" s="29" t="s">
        <v>480</v>
      </c>
      <c r="C181" s="29" t="s">
        <v>481</v>
      </c>
      <c r="D181" s="29" t="s">
        <v>482</v>
      </c>
      <c r="E181" s="29" t="s">
        <v>255</v>
      </c>
      <c r="F181" s="29" t="s">
        <v>9</v>
      </c>
      <c r="L181" s="29" t="s">
        <v>483</v>
      </c>
      <c r="M181" s="29"/>
    </row>
    <row r="182" spans="1:19" ht="46.5" customHeight="1" x14ac:dyDescent="0.25">
      <c r="A182" s="20">
        <f t="shared" si="3"/>
        <v>178</v>
      </c>
      <c r="B182" s="29" t="s">
        <v>484</v>
      </c>
      <c r="C182" s="29" t="s">
        <v>485</v>
      </c>
      <c r="D182" s="29" t="s">
        <v>486</v>
      </c>
      <c r="E182" s="29" t="s">
        <v>255</v>
      </c>
      <c r="F182" s="29" t="s">
        <v>9</v>
      </c>
      <c r="L182" s="29" t="s">
        <v>487</v>
      </c>
      <c r="M182" s="29"/>
    </row>
    <row r="183" spans="1:19" ht="45" x14ac:dyDescent="0.25">
      <c r="A183" s="20">
        <f t="shared" si="3"/>
        <v>179</v>
      </c>
      <c r="B183" s="29" t="s">
        <v>488</v>
      </c>
      <c r="C183" s="29" t="s">
        <v>489</v>
      </c>
      <c r="D183" s="29">
        <v>1923</v>
      </c>
      <c r="E183" s="29" t="s">
        <v>255</v>
      </c>
      <c r="F183" s="29" t="s">
        <v>9</v>
      </c>
      <c r="L183" s="29" t="s">
        <v>490</v>
      </c>
      <c r="M183" s="29"/>
    </row>
    <row r="184" spans="1:19" ht="45" x14ac:dyDescent="0.25">
      <c r="A184" s="20">
        <f t="shared" si="3"/>
        <v>180</v>
      </c>
      <c r="B184" s="29" t="s">
        <v>491</v>
      </c>
      <c r="C184" s="29" t="s">
        <v>492</v>
      </c>
      <c r="D184" s="29">
        <v>1895</v>
      </c>
      <c r="E184" s="29" t="s">
        <v>255</v>
      </c>
      <c r="F184" s="29" t="s">
        <v>9</v>
      </c>
      <c r="L184" s="29" t="s">
        <v>493</v>
      </c>
      <c r="M184" s="29"/>
    </row>
    <row r="185" spans="1:19" ht="45" x14ac:dyDescent="0.25">
      <c r="A185" s="20">
        <f t="shared" si="3"/>
        <v>181</v>
      </c>
      <c r="B185" s="29" t="s">
        <v>234</v>
      </c>
      <c r="C185" s="29" t="s">
        <v>494</v>
      </c>
      <c r="D185" s="29">
        <v>1838</v>
      </c>
      <c r="E185" s="29" t="s">
        <v>255</v>
      </c>
      <c r="F185" s="29" t="s">
        <v>9</v>
      </c>
      <c r="L185" s="29" t="s">
        <v>495</v>
      </c>
      <c r="M185" s="29">
        <v>2008</v>
      </c>
    </row>
    <row r="186" spans="1:19" ht="75" x14ac:dyDescent="0.25">
      <c r="A186" s="20">
        <f t="shared" si="3"/>
        <v>182</v>
      </c>
      <c r="B186" s="29" t="s">
        <v>496</v>
      </c>
      <c r="C186" s="29" t="s">
        <v>497</v>
      </c>
      <c r="D186" s="29">
        <v>1760</v>
      </c>
      <c r="E186" s="29" t="s">
        <v>255</v>
      </c>
      <c r="F186" s="29" t="s">
        <v>9</v>
      </c>
      <c r="L186" s="29" t="s">
        <v>498</v>
      </c>
      <c r="M186" s="29">
        <v>2009</v>
      </c>
    </row>
    <row r="187" spans="1:19" s="1" customFormat="1" ht="75" x14ac:dyDescent="0.25">
      <c r="A187" s="20">
        <f t="shared" si="3"/>
        <v>183</v>
      </c>
      <c r="B187" s="29" t="s">
        <v>213</v>
      </c>
      <c r="C187" s="29" t="s">
        <v>499</v>
      </c>
      <c r="D187" s="29">
        <v>1880</v>
      </c>
      <c r="E187" s="29" t="s">
        <v>255</v>
      </c>
      <c r="F187" s="29" t="s">
        <v>9</v>
      </c>
      <c r="L187" s="29" t="s">
        <v>500</v>
      </c>
      <c r="M187" s="29">
        <v>2008</v>
      </c>
    </row>
    <row r="188" spans="1:19" s="1" customFormat="1" ht="45" x14ac:dyDescent="0.25">
      <c r="A188" s="20">
        <f t="shared" si="3"/>
        <v>184</v>
      </c>
      <c r="B188" s="29" t="s">
        <v>501</v>
      </c>
      <c r="C188" s="29" t="s">
        <v>502</v>
      </c>
      <c r="D188" s="29">
        <v>1928</v>
      </c>
      <c r="E188" s="29" t="s">
        <v>255</v>
      </c>
      <c r="F188" s="29" t="s">
        <v>9</v>
      </c>
      <c r="L188" s="29" t="s">
        <v>503</v>
      </c>
      <c r="M188" s="29">
        <v>2017</v>
      </c>
    </row>
    <row r="189" spans="1:19" ht="45" x14ac:dyDescent="0.25">
      <c r="A189" s="20">
        <f t="shared" si="3"/>
        <v>185</v>
      </c>
      <c r="B189" s="29" t="s">
        <v>504</v>
      </c>
      <c r="C189" s="29" t="s">
        <v>726</v>
      </c>
      <c r="D189" s="29" t="s">
        <v>363</v>
      </c>
      <c r="E189" s="29" t="s">
        <v>255</v>
      </c>
      <c r="F189" s="29" t="s">
        <v>9</v>
      </c>
      <c r="L189" s="29" t="s">
        <v>505</v>
      </c>
      <c r="M189" s="29">
        <v>2017</v>
      </c>
    </row>
    <row r="190" spans="1:19" ht="75" x14ac:dyDescent="0.25">
      <c r="A190" s="20">
        <f t="shared" si="3"/>
        <v>186</v>
      </c>
      <c r="B190" s="29" t="s">
        <v>506</v>
      </c>
      <c r="C190" s="29" t="s">
        <v>507</v>
      </c>
      <c r="D190" s="29" t="s">
        <v>486</v>
      </c>
      <c r="E190" s="29" t="s">
        <v>255</v>
      </c>
      <c r="F190" s="29" t="s">
        <v>9</v>
      </c>
      <c r="L190" s="29" t="s">
        <v>508</v>
      </c>
      <c r="M190" s="29"/>
    </row>
    <row r="191" spans="1:19" ht="75" x14ac:dyDescent="0.25">
      <c r="A191" s="20">
        <f t="shared" si="3"/>
        <v>187</v>
      </c>
      <c r="B191" s="29" t="s">
        <v>509</v>
      </c>
      <c r="C191" s="29" t="s">
        <v>510</v>
      </c>
      <c r="D191" s="29" t="s">
        <v>160</v>
      </c>
      <c r="E191" s="29" t="s">
        <v>255</v>
      </c>
      <c r="F191" s="29" t="s">
        <v>9</v>
      </c>
      <c r="L191" s="29" t="s">
        <v>511</v>
      </c>
      <c r="M191" s="29">
        <v>2008</v>
      </c>
    </row>
    <row r="192" spans="1:19" ht="75" x14ac:dyDescent="0.25">
      <c r="A192" s="20">
        <f t="shared" si="3"/>
        <v>188</v>
      </c>
      <c r="B192" s="29" t="s">
        <v>512</v>
      </c>
      <c r="C192" s="29" t="s">
        <v>513</v>
      </c>
      <c r="D192" s="29" t="s">
        <v>514</v>
      </c>
      <c r="E192" s="29" t="s">
        <v>255</v>
      </c>
      <c r="F192" s="29" t="s">
        <v>9</v>
      </c>
      <c r="L192" s="29" t="s">
        <v>515</v>
      </c>
      <c r="M192" s="29"/>
    </row>
    <row r="193" spans="1:13" ht="75" x14ac:dyDescent="0.25">
      <c r="A193" s="20">
        <f t="shared" si="3"/>
        <v>189</v>
      </c>
      <c r="B193" s="29" t="s">
        <v>516</v>
      </c>
      <c r="C193" s="29" t="s">
        <v>517</v>
      </c>
      <c r="D193" s="29" t="s">
        <v>46</v>
      </c>
      <c r="E193" s="29" t="s">
        <v>255</v>
      </c>
      <c r="F193" s="29" t="s">
        <v>9</v>
      </c>
      <c r="L193" s="29" t="s">
        <v>518</v>
      </c>
      <c r="M193" s="29">
        <v>2017</v>
      </c>
    </row>
    <row r="194" spans="1:13" ht="75" x14ac:dyDescent="0.25">
      <c r="A194" s="20">
        <f t="shared" si="3"/>
        <v>190</v>
      </c>
      <c r="B194" s="29" t="s">
        <v>519</v>
      </c>
      <c r="C194" s="29" t="s">
        <v>725</v>
      </c>
      <c r="D194" s="29">
        <v>1916</v>
      </c>
      <c r="E194" s="29" t="s">
        <v>255</v>
      </c>
      <c r="F194" s="29" t="s">
        <v>9</v>
      </c>
      <c r="L194" s="29" t="s">
        <v>520</v>
      </c>
      <c r="M194" s="29"/>
    </row>
    <row r="195" spans="1:13" ht="75" x14ac:dyDescent="0.25">
      <c r="A195" s="20">
        <f t="shared" si="3"/>
        <v>191</v>
      </c>
      <c r="B195" s="29" t="s">
        <v>521</v>
      </c>
      <c r="C195" s="29" t="s">
        <v>724</v>
      </c>
      <c r="D195" s="29" t="s">
        <v>47</v>
      </c>
      <c r="E195" s="29" t="s">
        <v>255</v>
      </c>
      <c r="F195" s="29" t="s">
        <v>9</v>
      </c>
      <c r="L195" s="29" t="s">
        <v>522</v>
      </c>
      <c r="M195" s="29">
        <v>2015</v>
      </c>
    </row>
    <row r="196" spans="1:13" ht="75" x14ac:dyDescent="0.25">
      <c r="A196" s="20">
        <f t="shared" si="3"/>
        <v>192</v>
      </c>
      <c r="B196" s="29" t="s">
        <v>523</v>
      </c>
      <c r="C196" s="29" t="s">
        <v>524</v>
      </c>
      <c r="D196" s="29" t="s">
        <v>46</v>
      </c>
      <c r="E196" s="29" t="s">
        <v>255</v>
      </c>
      <c r="F196" s="29" t="s">
        <v>9</v>
      </c>
      <c r="L196" s="29" t="s">
        <v>525</v>
      </c>
      <c r="M196" s="29"/>
    </row>
    <row r="197" spans="1:13" ht="75" x14ac:dyDescent="0.25">
      <c r="A197" s="20">
        <f t="shared" si="3"/>
        <v>193</v>
      </c>
      <c r="B197" s="29" t="s">
        <v>526</v>
      </c>
      <c r="C197" s="29" t="s">
        <v>527</v>
      </c>
      <c r="D197" s="29" t="s">
        <v>47</v>
      </c>
      <c r="E197" s="29" t="s">
        <v>255</v>
      </c>
      <c r="F197" s="29" t="s">
        <v>9</v>
      </c>
      <c r="L197" s="29" t="s">
        <v>528</v>
      </c>
      <c r="M197" s="29">
        <v>2015</v>
      </c>
    </row>
    <row r="198" spans="1:13" ht="75" x14ac:dyDescent="0.25">
      <c r="A198" s="20">
        <f t="shared" si="3"/>
        <v>194</v>
      </c>
      <c r="B198" s="29" t="s">
        <v>526</v>
      </c>
      <c r="C198" s="29" t="s">
        <v>529</v>
      </c>
      <c r="D198" s="29" t="s">
        <v>47</v>
      </c>
      <c r="E198" s="29" t="s">
        <v>255</v>
      </c>
      <c r="F198" s="29" t="s">
        <v>9</v>
      </c>
      <c r="L198" s="29" t="s">
        <v>530</v>
      </c>
      <c r="M198" s="29">
        <v>2015</v>
      </c>
    </row>
    <row r="199" spans="1:13" ht="75" x14ac:dyDescent="0.25">
      <c r="A199" s="20">
        <f t="shared" si="3"/>
        <v>195</v>
      </c>
      <c r="B199" s="29" t="s">
        <v>526</v>
      </c>
      <c r="C199" s="29" t="s">
        <v>723</v>
      </c>
      <c r="D199" s="29" t="s">
        <v>47</v>
      </c>
      <c r="E199" s="29" t="s">
        <v>255</v>
      </c>
      <c r="F199" s="29" t="s">
        <v>9</v>
      </c>
      <c r="L199" s="29" t="s">
        <v>531</v>
      </c>
      <c r="M199" s="29">
        <v>2015</v>
      </c>
    </row>
    <row r="200" spans="1:13" ht="75" x14ac:dyDescent="0.25">
      <c r="A200" s="20">
        <f t="shared" si="3"/>
        <v>196</v>
      </c>
      <c r="B200" s="29" t="s">
        <v>532</v>
      </c>
      <c r="C200" s="29" t="s">
        <v>722</v>
      </c>
      <c r="D200" s="29" t="s">
        <v>533</v>
      </c>
      <c r="E200" s="29" t="s">
        <v>255</v>
      </c>
      <c r="F200" s="29" t="s">
        <v>9</v>
      </c>
      <c r="L200" s="29" t="s">
        <v>534</v>
      </c>
      <c r="M200" s="29">
        <v>2017</v>
      </c>
    </row>
    <row r="201" spans="1:13" ht="75" x14ac:dyDescent="0.25">
      <c r="A201" s="20">
        <f t="shared" si="3"/>
        <v>197</v>
      </c>
      <c r="B201" s="29" t="s">
        <v>535</v>
      </c>
      <c r="C201" s="29" t="s">
        <v>720</v>
      </c>
      <c r="D201" s="29" t="s">
        <v>721</v>
      </c>
      <c r="E201" s="29" t="s">
        <v>255</v>
      </c>
      <c r="F201" s="29" t="s">
        <v>9</v>
      </c>
      <c r="L201" s="29" t="s">
        <v>536</v>
      </c>
      <c r="M201" s="29">
        <v>2015</v>
      </c>
    </row>
    <row r="202" spans="1:13" ht="75" x14ac:dyDescent="0.25">
      <c r="A202" s="20">
        <f t="shared" si="3"/>
        <v>198</v>
      </c>
      <c r="B202" s="29" t="s">
        <v>537</v>
      </c>
      <c r="C202" s="29" t="s">
        <v>719</v>
      </c>
      <c r="D202" s="29" t="s">
        <v>514</v>
      </c>
      <c r="E202" s="29" t="s">
        <v>255</v>
      </c>
      <c r="F202" s="29" t="s">
        <v>9</v>
      </c>
      <c r="L202" s="29" t="s">
        <v>538</v>
      </c>
      <c r="M202" s="29">
        <v>2017</v>
      </c>
    </row>
    <row r="203" spans="1:13" ht="75" x14ac:dyDescent="0.25">
      <c r="A203" s="20">
        <f t="shared" si="3"/>
        <v>199</v>
      </c>
      <c r="B203" s="29" t="s">
        <v>539</v>
      </c>
      <c r="C203" s="29" t="s">
        <v>718</v>
      </c>
      <c r="D203" s="29" t="s">
        <v>46</v>
      </c>
      <c r="E203" s="29" t="s">
        <v>255</v>
      </c>
      <c r="F203" s="29" t="s">
        <v>9</v>
      </c>
      <c r="L203" s="29" t="s">
        <v>540</v>
      </c>
      <c r="M203" s="29">
        <v>2017</v>
      </c>
    </row>
    <row r="204" spans="1:13" ht="75" x14ac:dyDescent="0.25">
      <c r="A204" s="20">
        <f t="shared" si="3"/>
        <v>200</v>
      </c>
      <c r="B204" s="29" t="s">
        <v>541</v>
      </c>
      <c r="C204" s="29" t="s">
        <v>717</v>
      </c>
      <c r="D204" s="29" t="s">
        <v>46</v>
      </c>
      <c r="E204" s="29" t="s">
        <v>255</v>
      </c>
      <c r="F204" s="29" t="s">
        <v>9</v>
      </c>
      <c r="L204" s="29" t="s">
        <v>542</v>
      </c>
      <c r="M204" s="29">
        <v>2017</v>
      </c>
    </row>
    <row r="205" spans="1:13" ht="75" x14ac:dyDescent="0.25">
      <c r="A205" s="20">
        <f t="shared" si="3"/>
        <v>201</v>
      </c>
      <c r="B205" s="29" t="s">
        <v>543</v>
      </c>
      <c r="C205" s="29" t="s">
        <v>716</v>
      </c>
      <c r="D205" s="29" t="s">
        <v>46</v>
      </c>
      <c r="E205" s="29" t="s">
        <v>255</v>
      </c>
      <c r="F205" s="29" t="s">
        <v>9</v>
      </c>
      <c r="L205" s="29" t="s">
        <v>544</v>
      </c>
      <c r="M205" s="29">
        <v>2008</v>
      </c>
    </row>
    <row r="206" spans="1:13" ht="75" x14ac:dyDescent="0.25">
      <c r="A206" s="20">
        <f t="shared" si="3"/>
        <v>202</v>
      </c>
      <c r="B206" s="29" t="s">
        <v>19</v>
      </c>
      <c r="C206" s="29" t="s">
        <v>715</v>
      </c>
      <c r="D206" s="29" t="s">
        <v>46</v>
      </c>
      <c r="E206" s="29" t="s">
        <v>255</v>
      </c>
      <c r="F206" s="29" t="s">
        <v>9</v>
      </c>
      <c r="L206" s="29" t="s">
        <v>545</v>
      </c>
      <c r="M206" s="29">
        <v>2015</v>
      </c>
    </row>
    <row r="207" spans="1:13" ht="75" x14ac:dyDescent="0.25">
      <c r="A207" s="20">
        <f t="shared" si="3"/>
        <v>203</v>
      </c>
      <c r="B207" s="29" t="s">
        <v>546</v>
      </c>
      <c r="C207" s="29" t="s">
        <v>714</v>
      </c>
      <c r="D207" s="29" t="s">
        <v>46</v>
      </c>
      <c r="E207" s="29" t="s">
        <v>255</v>
      </c>
      <c r="F207" s="29" t="s">
        <v>9</v>
      </c>
      <c r="L207" s="29" t="s">
        <v>547</v>
      </c>
      <c r="M207" s="29">
        <v>2015</v>
      </c>
    </row>
    <row r="208" spans="1:13" ht="75" x14ac:dyDescent="0.25">
      <c r="A208" s="20">
        <f t="shared" si="3"/>
        <v>204</v>
      </c>
      <c r="B208" s="29" t="s">
        <v>548</v>
      </c>
      <c r="C208" s="29" t="s">
        <v>713</v>
      </c>
      <c r="D208" s="29" t="s">
        <v>46</v>
      </c>
      <c r="E208" s="29" t="s">
        <v>255</v>
      </c>
      <c r="F208" s="29" t="s">
        <v>9</v>
      </c>
      <c r="L208" s="29" t="s">
        <v>549</v>
      </c>
      <c r="M208" s="29"/>
    </row>
    <row r="209" spans="1:13" ht="45" x14ac:dyDescent="0.25">
      <c r="A209" s="20">
        <f t="shared" si="3"/>
        <v>205</v>
      </c>
      <c r="B209" s="29" t="s">
        <v>550</v>
      </c>
      <c r="C209" s="29" t="s">
        <v>712</v>
      </c>
      <c r="D209" s="29" t="s">
        <v>551</v>
      </c>
      <c r="E209" s="29" t="s">
        <v>255</v>
      </c>
      <c r="F209" s="29" t="s">
        <v>9</v>
      </c>
      <c r="L209" s="29" t="s">
        <v>552</v>
      </c>
      <c r="M209" s="29">
        <v>2017</v>
      </c>
    </row>
    <row r="210" spans="1:13" ht="75" x14ac:dyDescent="0.25">
      <c r="A210" s="20">
        <f t="shared" si="3"/>
        <v>206</v>
      </c>
      <c r="B210" s="29" t="s">
        <v>553</v>
      </c>
      <c r="C210" s="29" t="s">
        <v>711</v>
      </c>
      <c r="D210" s="29" t="s">
        <v>47</v>
      </c>
      <c r="E210" s="29" t="s">
        <v>255</v>
      </c>
      <c r="F210" s="29" t="s">
        <v>9</v>
      </c>
      <c r="L210" s="29" t="s">
        <v>554</v>
      </c>
      <c r="M210" s="29">
        <v>2015</v>
      </c>
    </row>
    <row r="211" spans="1:13" ht="75" x14ac:dyDescent="0.25">
      <c r="A211" s="20">
        <f t="shared" si="3"/>
        <v>207</v>
      </c>
      <c r="B211" s="29" t="s">
        <v>19</v>
      </c>
      <c r="C211" s="29" t="s">
        <v>710</v>
      </c>
      <c r="D211" s="29" t="s">
        <v>47</v>
      </c>
      <c r="E211" s="29" t="s">
        <v>255</v>
      </c>
      <c r="F211" s="29" t="s">
        <v>9</v>
      </c>
      <c r="L211" s="29" t="s">
        <v>555</v>
      </c>
      <c r="M211" s="29">
        <v>2015</v>
      </c>
    </row>
    <row r="212" spans="1:13" ht="75" x14ac:dyDescent="0.25">
      <c r="A212" s="20">
        <f t="shared" si="3"/>
        <v>208</v>
      </c>
      <c r="B212" s="29" t="s">
        <v>19</v>
      </c>
      <c r="C212" s="29" t="s">
        <v>709</v>
      </c>
      <c r="D212" s="29" t="s">
        <v>556</v>
      </c>
      <c r="E212" s="29" t="s">
        <v>255</v>
      </c>
      <c r="F212" s="29" t="s">
        <v>9</v>
      </c>
      <c r="L212" s="29" t="s">
        <v>557</v>
      </c>
      <c r="M212" s="29">
        <v>2017</v>
      </c>
    </row>
    <row r="213" spans="1:13" ht="75" x14ac:dyDescent="0.25">
      <c r="A213" s="20">
        <f t="shared" si="3"/>
        <v>209</v>
      </c>
      <c r="B213" s="29" t="s">
        <v>19</v>
      </c>
      <c r="C213" s="29" t="s">
        <v>708</v>
      </c>
      <c r="D213" s="29" t="s">
        <v>46</v>
      </c>
      <c r="E213" s="29" t="s">
        <v>255</v>
      </c>
      <c r="F213" s="29" t="s">
        <v>9</v>
      </c>
      <c r="L213" s="29" t="s">
        <v>558</v>
      </c>
      <c r="M213" s="29">
        <v>2017</v>
      </c>
    </row>
    <row r="214" spans="1:13" ht="75" x14ac:dyDescent="0.25">
      <c r="A214" s="20">
        <f t="shared" si="3"/>
        <v>210</v>
      </c>
      <c r="B214" s="29" t="s">
        <v>19</v>
      </c>
      <c r="C214" s="29" t="s">
        <v>707</v>
      </c>
      <c r="D214" s="29" t="s">
        <v>46</v>
      </c>
      <c r="E214" s="29" t="s">
        <v>255</v>
      </c>
      <c r="F214" s="29" t="s">
        <v>9</v>
      </c>
      <c r="L214" s="29" t="s">
        <v>559</v>
      </c>
      <c r="M214" s="29">
        <v>2017</v>
      </c>
    </row>
    <row r="215" spans="1:13" ht="75" x14ac:dyDescent="0.25">
      <c r="A215" s="20">
        <f t="shared" si="3"/>
        <v>211</v>
      </c>
      <c r="B215" s="29" t="s">
        <v>19</v>
      </c>
      <c r="C215" s="29" t="s">
        <v>706</v>
      </c>
      <c r="D215" s="29" t="s">
        <v>46</v>
      </c>
      <c r="E215" s="29" t="s">
        <v>255</v>
      </c>
      <c r="F215" s="29" t="s">
        <v>9</v>
      </c>
      <c r="L215" s="29" t="s">
        <v>560</v>
      </c>
      <c r="M215" s="29">
        <v>2017</v>
      </c>
    </row>
    <row r="216" spans="1:13" ht="75" x14ac:dyDescent="0.25">
      <c r="A216" s="20">
        <f t="shared" si="3"/>
        <v>212</v>
      </c>
      <c r="B216" s="29" t="s">
        <v>19</v>
      </c>
      <c r="C216" s="29" t="s">
        <v>705</v>
      </c>
      <c r="D216" s="29" t="s">
        <v>46</v>
      </c>
      <c r="E216" s="29" t="s">
        <v>255</v>
      </c>
      <c r="F216" s="29" t="s">
        <v>9</v>
      </c>
      <c r="L216" s="29" t="s">
        <v>561</v>
      </c>
      <c r="M216" s="29">
        <v>2017</v>
      </c>
    </row>
    <row r="217" spans="1:13" ht="75" x14ac:dyDescent="0.25">
      <c r="A217" s="20">
        <f t="shared" si="3"/>
        <v>213</v>
      </c>
      <c r="B217" s="29" t="s">
        <v>19</v>
      </c>
      <c r="C217" s="29" t="s">
        <v>704</v>
      </c>
      <c r="D217" s="29" t="s">
        <v>556</v>
      </c>
      <c r="E217" s="29" t="s">
        <v>255</v>
      </c>
      <c r="F217" s="29" t="s">
        <v>9</v>
      </c>
      <c r="L217" s="29" t="s">
        <v>562</v>
      </c>
      <c r="M217" s="29">
        <v>2017</v>
      </c>
    </row>
    <row r="218" spans="1:13" ht="75" x14ac:dyDescent="0.25">
      <c r="A218" s="20">
        <f t="shared" si="3"/>
        <v>214</v>
      </c>
      <c r="B218" s="29" t="s">
        <v>19</v>
      </c>
      <c r="C218" s="29" t="s">
        <v>703</v>
      </c>
      <c r="D218" s="29" t="s">
        <v>46</v>
      </c>
      <c r="E218" s="29" t="s">
        <v>255</v>
      </c>
      <c r="F218" s="29" t="s">
        <v>9</v>
      </c>
      <c r="L218" s="29" t="s">
        <v>563</v>
      </c>
      <c r="M218" s="29">
        <v>2017</v>
      </c>
    </row>
    <row r="219" spans="1:13" ht="75" x14ac:dyDescent="0.25">
      <c r="A219" s="20">
        <f t="shared" si="3"/>
        <v>215</v>
      </c>
      <c r="B219" s="29" t="s">
        <v>19</v>
      </c>
      <c r="C219" s="29" t="s">
        <v>702</v>
      </c>
      <c r="D219" s="29" t="s">
        <v>46</v>
      </c>
      <c r="E219" s="29" t="s">
        <v>255</v>
      </c>
      <c r="F219" s="29" t="s">
        <v>9</v>
      </c>
      <c r="L219" s="29" t="s">
        <v>564</v>
      </c>
      <c r="M219" s="29">
        <v>2017</v>
      </c>
    </row>
    <row r="220" spans="1:13" ht="75" x14ac:dyDescent="0.25">
      <c r="A220" s="20">
        <f t="shared" si="3"/>
        <v>216</v>
      </c>
      <c r="B220" s="29" t="s">
        <v>19</v>
      </c>
      <c r="C220" s="29" t="s">
        <v>701</v>
      </c>
      <c r="D220" s="29" t="s">
        <v>46</v>
      </c>
      <c r="E220" s="29" t="s">
        <v>255</v>
      </c>
      <c r="F220" s="29" t="s">
        <v>9</v>
      </c>
      <c r="L220" s="29" t="s">
        <v>565</v>
      </c>
      <c r="M220" s="29">
        <v>2017</v>
      </c>
    </row>
    <row r="221" spans="1:13" ht="75" x14ac:dyDescent="0.25">
      <c r="A221" s="20">
        <f t="shared" si="3"/>
        <v>217</v>
      </c>
      <c r="B221" s="29" t="s">
        <v>19</v>
      </c>
      <c r="C221" s="29" t="s">
        <v>700</v>
      </c>
      <c r="D221" s="29" t="s">
        <v>46</v>
      </c>
      <c r="E221" s="29" t="s">
        <v>255</v>
      </c>
      <c r="F221" s="29" t="s">
        <v>9</v>
      </c>
      <c r="L221" s="29" t="s">
        <v>566</v>
      </c>
      <c r="M221" s="29"/>
    </row>
    <row r="222" spans="1:13" ht="75" x14ac:dyDescent="0.25">
      <c r="A222" s="20">
        <f t="shared" si="3"/>
        <v>218</v>
      </c>
      <c r="B222" s="29" t="s">
        <v>19</v>
      </c>
      <c r="C222" s="29" t="s">
        <v>699</v>
      </c>
      <c r="D222" s="29" t="s">
        <v>46</v>
      </c>
      <c r="E222" s="29" t="s">
        <v>255</v>
      </c>
      <c r="F222" s="29" t="s">
        <v>9</v>
      </c>
      <c r="L222" s="29" t="s">
        <v>567</v>
      </c>
      <c r="M222" s="29"/>
    </row>
    <row r="223" spans="1:13" ht="75" x14ac:dyDescent="0.25">
      <c r="A223" s="20">
        <f t="shared" si="3"/>
        <v>219</v>
      </c>
      <c r="B223" s="29" t="s">
        <v>19</v>
      </c>
      <c r="C223" s="29" t="s">
        <v>698</v>
      </c>
      <c r="D223" s="29" t="s">
        <v>568</v>
      </c>
      <c r="E223" s="29" t="s">
        <v>255</v>
      </c>
      <c r="F223" s="29" t="s">
        <v>9</v>
      </c>
      <c r="L223" s="29" t="s">
        <v>569</v>
      </c>
      <c r="M223" s="29"/>
    </row>
    <row r="224" spans="1:13" ht="75" x14ac:dyDescent="0.25">
      <c r="A224" s="20">
        <f t="shared" si="3"/>
        <v>220</v>
      </c>
      <c r="B224" s="29" t="s">
        <v>19</v>
      </c>
      <c r="C224" s="29" t="s">
        <v>697</v>
      </c>
      <c r="D224" s="29" t="s">
        <v>46</v>
      </c>
      <c r="E224" s="29" t="s">
        <v>255</v>
      </c>
      <c r="F224" s="29" t="s">
        <v>9</v>
      </c>
      <c r="L224" s="29" t="s">
        <v>570</v>
      </c>
      <c r="M224" s="29"/>
    </row>
    <row r="225" spans="1:13" ht="75" x14ac:dyDescent="0.25">
      <c r="A225" s="20">
        <f t="shared" si="3"/>
        <v>221</v>
      </c>
      <c r="B225" s="29" t="s">
        <v>19</v>
      </c>
      <c r="C225" s="29" t="s">
        <v>696</v>
      </c>
      <c r="D225" s="29" t="s">
        <v>46</v>
      </c>
      <c r="E225" s="29" t="s">
        <v>255</v>
      </c>
      <c r="F225" s="29" t="s">
        <v>9</v>
      </c>
      <c r="L225" s="29" t="s">
        <v>571</v>
      </c>
      <c r="M225" s="29"/>
    </row>
    <row r="226" spans="1:13" ht="75" x14ac:dyDescent="0.25">
      <c r="A226" s="20">
        <f t="shared" si="3"/>
        <v>222</v>
      </c>
      <c r="B226" s="29" t="s">
        <v>19</v>
      </c>
      <c r="C226" s="29" t="s">
        <v>695</v>
      </c>
      <c r="D226" s="29" t="s">
        <v>46</v>
      </c>
      <c r="E226" s="29" t="s">
        <v>255</v>
      </c>
      <c r="F226" s="29" t="s">
        <v>9</v>
      </c>
      <c r="L226" s="29" t="s">
        <v>572</v>
      </c>
      <c r="M226" s="29"/>
    </row>
    <row r="227" spans="1:13" ht="75" x14ac:dyDescent="0.25">
      <c r="A227" s="20">
        <f t="shared" si="3"/>
        <v>223</v>
      </c>
      <c r="B227" s="29" t="s">
        <v>19</v>
      </c>
      <c r="C227" s="29" t="s">
        <v>694</v>
      </c>
      <c r="D227" s="29" t="s">
        <v>46</v>
      </c>
      <c r="E227" s="29" t="s">
        <v>255</v>
      </c>
      <c r="F227" s="29" t="s">
        <v>9</v>
      </c>
      <c r="L227" s="29" t="s">
        <v>573</v>
      </c>
      <c r="M227" s="29"/>
    </row>
    <row r="228" spans="1:13" ht="75" x14ac:dyDescent="0.25">
      <c r="A228" s="20">
        <f t="shared" si="3"/>
        <v>224</v>
      </c>
      <c r="B228" s="29" t="s">
        <v>19</v>
      </c>
      <c r="C228" s="29" t="s">
        <v>693</v>
      </c>
      <c r="D228" s="29" t="s">
        <v>46</v>
      </c>
      <c r="E228" s="29" t="s">
        <v>255</v>
      </c>
      <c r="F228" s="29" t="s">
        <v>9</v>
      </c>
      <c r="L228" s="29" t="s">
        <v>574</v>
      </c>
      <c r="M228" s="29"/>
    </row>
    <row r="229" spans="1:13" ht="75" x14ac:dyDescent="0.25">
      <c r="A229" s="20">
        <f t="shared" si="3"/>
        <v>225</v>
      </c>
      <c r="B229" s="29" t="s">
        <v>19</v>
      </c>
      <c r="C229" s="29" t="s">
        <v>692</v>
      </c>
      <c r="D229" s="29" t="s">
        <v>46</v>
      </c>
      <c r="E229" s="29" t="s">
        <v>255</v>
      </c>
      <c r="F229" s="29" t="s">
        <v>9</v>
      </c>
      <c r="L229" s="29" t="s">
        <v>575</v>
      </c>
      <c r="M229" s="29"/>
    </row>
    <row r="230" spans="1:13" ht="75" x14ac:dyDescent="0.25">
      <c r="A230" s="20">
        <f t="shared" si="3"/>
        <v>226</v>
      </c>
      <c r="B230" s="29" t="s">
        <v>19</v>
      </c>
      <c r="C230" s="29" t="s">
        <v>691</v>
      </c>
      <c r="D230" s="29" t="s">
        <v>46</v>
      </c>
      <c r="E230" s="29" t="s">
        <v>255</v>
      </c>
      <c r="F230" s="29" t="s">
        <v>9</v>
      </c>
      <c r="L230" s="29" t="s">
        <v>576</v>
      </c>
      <c r="M230" s="29"/>
    </row>
    <row r="231" spans="1:13" ht="75" x14ac:dyDescent="0.25">
      <c r="A231" s="20">
        <f t="shared" si="3"/>
        <v>227</v>
      </c>
      <c r="B231" s="29" t="s">
        <v>19</v>
      </c>
      <c r="C231" s="29" t="s">
        <v>690</v>
      </c>
      <c r="D231" s="29" t="s">
        <v>46</v>
      </c>
      <c r="E231" s="29" t="s">
        <v>255</v>
      </c>
      <c r="F231" s="29" t="s">
        <v>9</v>
      </c>
      <c r="L231" s="29" t="s">
        <v>577</v>
      </c>
      <c r="M231" s="29"/>
    </row>
    <row r="232" spans="1:13" ht="75" x14ac:dyDescent="0.25">
      <c r="A232" s="20">
        <f t="shared" si="3"/>
        <v>228</v>
      </c>
      <c r="B232" s="29" t="s">
        <v>578</v>
      </c>
      <c r="C232" s="29" t="s">
        <v>689</v>
      </c>
      <c r="D232" s="29" t="s">
        <v>46</v>
      </c>
      <c r="E232" s="29" t="s">
        <v>255</v>
      </c>
      <c r="F232" s="29" t="s">
        <v>9</v>
      </c>
      <c r="L232" s="29" t="s">
        <v>579</v>
      </c>
      <c r="M232" s="29"/>
    </row>
    <row r="233" spans="1:13" ht="75" x14ac:dyDescent="0.25">
      <c r="A233" s="20">
        <f t="shared" si="3"/>
        <v>229</v>
      </c>
      <c r="B233" s="29" t="s">
        <v>19</v>
      </c>
      <c r="C233" s="29" t="s">
        <v>688</v>
      </c>
      <c r="D233" s="29" t="s">
        <v>46</v>
      </c>
      <c r="E233" s="29" t="s">
        <v>255</v>
      </c>
      <c r="F233" s="29" t="s">
        <v>9</v>
      </c>
      <c r="L233" s="29" t="s">
        <v>580</v>
      </c>
      <c r="M233" s="29"/>
    </row>
    <row r="234" spans="1:13" ht="75" x14ac:dyDescent="0.25">
      <c r="A234" s="20">
        <f t="shared" si="3"/>
        <v>230</v>
      </c>
      <c r="B234" s="29" t="s">
        <v>19</v>
      </c>
      <c r="C234" s="29" t="s">
        <v>581</v>
      </c>
      <c r="D234" s="29" t="s">
        <v>47</v>
      </c>
      <c r="E234" s="29" t="s">
        <v>255</v>
      </c>
      <c r="F234" s="29" t="s">
        <v>9</v>
      </c>
      <c r="L234" s="29" t="s">
        <v>582</v>
      </c>
      <c r="M234" s="29"/>
    </row>
    <row r="235" spans="1:13" ht="75" x14ac:dyDescent="0.25">
      <c r="A235" s="20">
        <f t="shared" si="3"/>
        <v>231</v>
      </c>
      <c r="B235" s="29" t="s">
        <v>19</v>
      </c>
      <c r="C235" s="29" t="s">
        <v>583</v>
      </c>
      <c r="D235" s="29" t="s">
        <v>47</v>
      </c>
      <c r="E235" s="29" t="s">
        <v>255</v>
      </c>
      <c r="F235" s="29" t="s">
        <v>9</v>
      </c>
      <c r="L235" s="29" t="s">
        <v>584</v>
      </c>
      <c r="M235" s="29"/>
    </row>
    <row r="236" spans="1:13" ht="75" x14ac:dyDescent="0.25">
      <c r="A236" s="20">
        <f t="shared" si="3"/>
        <v>232</v>
      </c>
      <c r="B236" s="29" t="s">
        <v>585</v>
      </c>
      <c r="C236" s="29" t="s">
        <v>685</v>
      </c>
      <c r="D236" s="29" t="s">
        <v>46</v>
      </c>
      <c r="E236" s="29" t="s">
        <v>255</v>
      </c>
      <c r="F236" s="29" t="s">
        <v>9</v>
      </c>
      <c r="L236" s="29" t="s">
        <v>586</v>
      </c>
      <c r="M236" s="29">
        <v>2017</v>
      </c>
    </row>
    <row r="237" spans="1:13" ht="75" x14ac:dyDescent="0.25">
      <c r="A237" s="20">
        <f t="shared" ref="A237:A278" si="4">A236+1</f>
        <v>233</v>
      </c>
      <c r="B237" s="29" t="s">
        <v>585</v>
      </c>
      <c r="C237" s="29" t="s">
        <v>686</v>
      </c>
      <c r="D237" s="29" t="s">
        <v>46</v>
      </c>
      <c r="E237" s="29" t="s">
        <v>255</v>
      </c>
      <c r="F237" s="29" t="s">
        <v>9</v>
      </c>
      <c r="L237" s="29" t="s">
        <v>587</v>
      </c>
      <c r="M237" s="29">
        <v>2017</v>
      </c>
    </row>
    <row r="238" spans="1:13" ht="75" x14ac:dyDescent="0.25">
      <c r="A238" s="20">
        <f t="shared" si="4"/>
        <v>234</v>
      </c>
      <c r="B238" s="29" t="s">
        <v>585</v>
      </c>
      <c r="C238" s="29" t="s">
        <v>687</v>
      </c>
      <c r="D238" s="29" t="s">
        <v>46</v>
      </c>
      <c r="E238" s="29" t="s">
        <v>255</v>
      </c>
      <c r="F238" s="29" t="s">
        <v>9</v>
      </c>
      <c r="L238" s="29" t="s">
        <v>588</v>
      </c>
      <c r="M238" s="29">
        <v>2017</v>
      </c>
    </row>
    <row r="239" spans="1:13" ht="75" x14ac:dyDescent="0.25">
      <c r="A239" s="20">
        <f t="shared" si="4"/>
        <v>235</v>
      </c>
      <c r="B239" s="29" t="s">
        <v>585</v>
      </c>
      <c r="C239" s="29" t="s">
        <v>684</v>
      </c>
      <c r="D239" s="29" t="s">
        <v>46</v>
      </c>
      <c r="E239" s="29" t="s">
        <v>255</v>
      </c>
      <c r="F239" s="29" t="s">
        <v>9</v>
      </c>
      <c r="L239" s="29" t="s">
        <v>589</v>
      </c>
      <c r="M239" s="29">
        <v>2017</v>
      </c>
    </row>
    <row r="240" spans="1:13" ht="75" x14ac:dyDescent="0.25">
      <c r="A240" s="20">
        <f t="shared" si="4"/>
        <v>236</v>
      </c>
      <c r="B240" s="29" t="s">
        <v>590</v>
      </c>
      <c r="C240" s="29" t="s">
        <v>683</v>
      </c>
      <c r="D240" s="29" t="s">
        <v>46</v>
      </c>
      <c r="E240" s="29" t="s">
        <v>255</v>
      </c>
      <c r="F240" s="29" t="s">
        <v>9</v>
      </c>
      <c r="L240" s="29" t="s">
        <v>591</v>
      </c>
      <c r="M240" s="29">
        <v>2015</v>
      </c>
    </row>
    <row r="241" spans="1:13" ht="75" x14ac:dyDescent="0.25">
      <c r="A241" s="20">
        <f t="shared" si="4"/>
        <v>237</v>
      </c>
      <c r="B241" s="29" t="s">
        <v>19</v>
      </c>
      <c r="C241" s="29" t="s">
        <v>682</v>
      </c>
      <c r="D241" s="29">
        <v>1910</v>
      </c>
      <c r="E241" s="29" t="s">
        <v>255</v>
      </c>
      <c r="F241" s="29" t="s">
        <v>9</v>
      </c>
      <c r="L241" s="29" t="s">
        <v>592</v>
      </c>
      <c r="M241" s="29">
        <v>2017</v>
      </c>
    </row>
    <row r="242" spans="1:13" ht="75" x14ac:dyDescent="0.25">
      <c r="A242" s="20">
        <f t="shared" si="4"/>
        <v>238</v>
      </c>
      <c r="B242" s="29" t="s">
        <v>19</v>
      </c>
      <c r="C242" s="29" t="s">
        <v>681</v>
      </c>
      <c r="D242" s="29" t="s">
        <v>46</v>
      </c>
      <c r="E242" s="29" t="s">
        <v>255</v>
      </c>
      <c r="F242" s="29" t="s">
        <v>9</v>
      </c>
      <c r="L242" s="29" t="s">
        <v>593</v>
      </c>
      <c r="M242" s="29">
        <v>2017</v>
      </c>
    </row>
    <row r="243" spans="1:13" ht="75" x14ac:dyDescent="0.25">
      <c r="A243" s="20">
        <f t="shared" si="4"/>
        <v>239</v>
      </c>
      <c r="B243" s="29" t="s">
        <v>594</v>
      </c>
      <c r="C243" s="29" t="s">
        <v>680</v>
      </c>
      <c r="D243" s="29" t="s">
        <v>46</v>
      </c>
      <c r="E243" s="29" t="s">
        <v>255</v>
      </c>
      <c r="F243" s="29" t="s">
        <v>9</v>
      </c>
      <c r="L243" s="29" t="s">
        <v>595</v>
      </c>
      <c r="M243" s="29">
        <v>2017</v>
      </c>
    </row>
    <row r="244" spans="1:13" ht="75" x14ac:dyDescent="0.25">
      <c r="A244" s="20">
        <f t="shared" si="4"/>
        <v>240</v>
      </c>
      <c r="B244" s="29" t="s">
        <v>596</v>
      </c>
      <c r="C244" s="29" t="s">
        <v>679</v>
      </c>
      <c r="D244" s="29" t="s">
        <v>46</v>
      </c>
      <c r="E244" s="29" t="s">
        <v>255</v>
      </c>
      <c r="F244" s="29" t="s">
        <v>9</v>
      </c>
      <c r="L244" s="29" t="s">
        <v>597</v>
      </c>
      <c r="M244" s="29"/>
    </row>
    <row r="245" spans="1:13" s="28" customFormat="1" ht="45" x14ac:dyDescent="0.25">
      <c r="A245" s="20">
        <f t="shared" si="4"/>
        <v>241</v>
      </c>
      <c r="B245" s="30" t="s">
        <v>242</v>
      </c>
      <c r="C245" s="30" t="s">
        <v>678</v>
      </c>
      <c r="D245" s="30">
        <v>1844</v>
      </c>
      <c r="E245" s="30" t="s">
        <v>255</v>
      </c>
      <c r="F245" s="30" t="s">
        <v>9</v>
      </c>
      <c r="L245" s="30" t="s">
        <v>598</v>
      </c>
      <c r="M245" s="30">
        <v>2017</v>
      </c>
    </row>
    <row r="246" spans="1:13" s="28" customFormat="1" ht="45" x14ac:dyDescent="0.25">
      <c r="A246" s="20">
        <f t="shared" si="4"/>
        <v>242</v>
      </c>
      <c r="B246" s="31" t="s">
        <v>192</v>
      </c>
      <c r="C246" s="31" t="s">
        <v>599</v>
      </c>
      <c r="D246" s="31">
        <v>1862</v>
      </c>
      <c r="E246" s="31" t="s">
        <v>255</v>
      </c>
      <c r="F246" s="31" t="s">
        <v>9</v>
      </c>
      <c r="L246" s="31" t="s">
        <v>600</v>
      </c>
      <c r="M246" s="31">
        <v>2017</v>
      </c>
    </row>
    <row r="247" spans="1:13" ht="45" x14ac:dyDescent="0.25">
      <c r="A247" s="20">
        <f t="shared" si="4"/>
        <v>243</v>
      </c>
      <c r="B247" s="29" t="s">
        <v>242</v>
      </c>
      <c r="C247" s="29" t="s">
        <v>601</v>
      </c>
      <c r="D247" s="29">
        <v>1843</v>
      </c>
      <c r="E247" s="29" t="s">
        <v>255</v>
      </c>
      <c r="F247" s="29" t="s">
        <v>9</v>
      </c>
      <c r="L247" s="29" t="s">
        <v>602</v>
      </c>
      <c r="M247" s="29">
        <v>2017</v>
      </c>
    </row>
    <row r="248" spans="1:13" s="28" customFormat="1" ht="45" x14ac:dyDescent="0.25">
      <c r="A248" s="20">
        <f t="shared" si="4"/>
        <v>244</v>
      </c>
      <c r="B248" s="31" t="s">
        <v>242</v>
      </c>
      <c r="C248" s="31" t="s">
        <v>603</v>
      </c>
      <c r="D248" s="31">
        <v>1860</v>
      </c>
      <c r="E248" s="31" t="s">
        <v>255</v>
      </c>
      <c r="F248" s="31" t="s">
        <v>9</v>
      </c>
      <c r="L248" s="31" t="s">
        <v>604</v>
      </c>
      <c r="M248" s="31">
        <v>2017</v>
      </c>
    </row>
    <row r="249" spans="1:13" s="28" customFormat="1" ht="60" x14ac:dyDescent="0.25">
      <c r="A249" s="20">
        <f t="shared" si="4"/>
        <v>245</v>
      </c>
      <c r="B249" s="31" t="s">
        <v>286</v>
      </c>
      <c r="C249" s="31" t="s">
        <v>605</v>
      </c>
      <c r="D249" s="31">
        <v>1868</v>
      </c>
      <c r="E249" s="31" t="s">
        <v>255</v>
      </c>
      <c r="F249" s="31" t="s">
        <v>9</v>
      </c>
      <c r="L249" s="31" t="s">
        <v>606</v>
      </c>
      <c r="M249" s="31">
        <v>2017</v>
      </c>
    </row>
    <row r="250" spans="1:13" ht="60" x14ac:dyDescent="0.25">
      <c r="A250" s="20">
        <f t="shared" si="4"/>
        <v>246</v>
      </c>
      <c r="B250" s="29" t="s">
        <v>607</v>
      </c>
      <c r="C250" s="29" t="s">
        <v>608</v>
      </c>
      <c r="D250" s="29">
        <v>1848</v>
      </c>
      <c r="E250" s="29" t="s">
        <v>255</v>
      </c>
      <c r="F250" s="29" t="s">
        <v>9</v>
      </c>
      <c r="L250" s="29" t="s">
        <v>609</v>
      </c>
      <c r="M250" s="29">
        <v>2017</v>
      </c>
    </row>
    <row r="251" spans="1:13" s="28" customFormat="1" ht="60" x14ac:dyDescent="0.25">
      <c r="A251" s="20">
        <f t="shared" si="4"/>
        <v>247</v>
      </c>
      <c r="B251" s="31" t="s">
        <v>610</v>
      </c>
      <c r="C251" s="31" t="s">
        <v>677</v>
      </c>
      <c r="D251" s="31">
        <v>1828</v>
      </c>
      <c r="E251" s="31" t="s">
        <v>255</v>
      </c>
      <c r="F251" s="31" t="s">
        <v>9</v>
      </c>
      <c r="L251" s="31" t="s">
        <v>611</v>
      </c>
      <c r="M251" s="31">
        <v>2009</v>
      </c>
    </row>
    <row r="252" spans="1:13" s="28" customFormat="1" ht="45" x14ac:dyDescent="0.25">
      <c r="A252" s="20">
        <f t="shared" si="4"/>
        <v>248</v>
      </c>
      <c r="B252" s="31" t="s">
        <v>192</v>
      </c>
      <c r="C252" s="31" t="s">
        <v>676</v>
      </c>
      <c r="D252" s="31">
        <v>1859</v>
      </c>
      <c r="E252" s="31" t="s">
        <v>255</v>
      </c>
      <c r="F252" s="31" t="s">
        <v>9</v>
      </c>
      <c r="L252" s="31" t="s">
        <v>612</v>
      </c>
      <c r="M252" s="31">
        <v>2017</v>
      </c>
    </row>
    <row r="253" spans="1:13" ht="45" x14ac:dyDescent="0.25">
      <c r="A253" s="20">
        <f t="shared" si="4"/>
        <v>249</v>
      </c>
      <c r="B253" s="29" t="s">
        <v>234</v>
      </c>
      <c r="C253" s="29" t="s">
        <v>613</v>
      </c>
      <c r="D253" s="29">
        <v>1847</v>
      </c>
      <c r="E253" s="29" t="s">
        <v>255</v>
      </c>
      <c r="F253" s="29" t="s">
        <v>9</v>
      </c>
      <c r="L253" s="29" t="s">
        <v>614</v>
      </c>
    </row>
    <row r="254" spans="1:13" s="28" customFormat="1" ht="45" x14ac:dyDescent="0.25">
      <c r="A254" s="20">
        <f t="shared" si="4"/>
        <v>250</v>
      </c>
      <c r="B254" s="31" t="s">
        <v>192</v>
      </c>
      <c r="C254" s="31" t="s">
        <v>675</v>
      </c>
      <c r="D254" s="31">
        <v>1866</v>
      </c>
      <c r="E254" s="31" t="s">
        <v>255</v>
      </c>
      <c r="F254" s="31" t="s">
        <v>9</v>
      </c>
      <c r="L254" s="31" t="s">
        <v>615</v>
      </c>
      <c r="M254" s="31">
        <v>2016</v>
      </c>
    </row>
    <row r="255" spans="1:13" s="28" customFormat="1" ht="45" x14ac:dyDescent="0.25">
      <c r="A255" s="20">
        <f t="shared" si="4"/>
        <v>251</v>
      </c>
      <c r="B255" s="31" t="s">
        <v>299</v>
      </c>
      <c r="C255" s="31" t="s">
        <v>674</v>
      </c>
      <c r="D255" s="31">
        <v>1864</v>
      </c>
      <c r="E255" s="31" t="s">
        <v>255</v>
      </c>
      <c r="F255" s="31" t="s">
        <v>9</v>
      </c>
      <c r="L255" s="31" t="s">
        <v>616</v>
      </c>
      <c r="M255" s="31">
        <v>2016</v>
      </c>
    </row>
    <row r="256" spans="1:13" s="28" customFormat="1" ht="45" x14ac:dyDescent="0.25">
      <c r="A256" s="20">
        <f t="shared" si="4"/>
        <v>252</v>
      </c>
      <c r="B256" s="31" t="s">
        <v>299</v>
      </c>
      <c r="C256" s="31" t="s">
        <v>673</v>
      </c>
      <c r="D256" s="31">
        <v>1854</v>
      </c>
      <c r="E256" s="31" t="s">
        <v>255</v>
      </c>
      <c r="F256" s="31" t="s">
        <v>9</v>
      </c>
      <c r="L256" s="31" t="s">
        <v>617</v>
      </c>
      <c r="M256" s="31">
        <v>2016</v>
      </c>
    </row>
    <row r="257" spans="1:19" s="28" customFormat="1" ht="60" x14ac:dyDescent="0.25">
      <c r="A257" s="20">
        <f t="shared" si="4"/>
        <v>253</v>
      </c>
      <c r="B257" s="31" t="s">
        <v>639</v>
      </c>
      <c r="C257" s="31" t="s">
        <v>618</v>
      </c>
      <c r="D257" s="31">
        <v>1889</v>
      </c>
      <c r="E257" s="31" t="s">
        <v>255</v>
      </c>
      <c r="F257" s="31" t="s">
        <v>9</v>
      </c>
      <c r="L257" s="31" t="s">
        <v>619</v>
      </c>
      <c r="M257" s="31"/>
    </row>
    <row r="258" spans="1:19" s="1" customFormat="1" ht="45" x14ac:dyDescent="0.25">
      <c r="A258" s="20">
        <f t="shared" si="4"/>
        <v>254</v>
      </c>
      <c r="B258" s="29" t="s">
        <v>166</v>
      </c>
      <c r="C258" s="29" t="s">
        <v>620</v>
      </c>
      <c r="D258" s="29">
        <v>1851</v>
      </c>
      <c r="E258" s="29" t="s">
        <v>255</v>
      </c>
      <c r="F258" s="29" t="s">
        <v>9</v>
      </c>
      <c r="L258" s="29" t="s">
        <v>621</v>
      </c>
      <c r="M258" s="29">
        <v>2016</v>
      </c>
    </row>
    <row r="259" spans="1:19" s="28" customFormat="1" ht="45" x14ac:dyDescent="0.25">
      <c r="A259" s="20">
        <f t="shared" si="4"/>
        <v>255</v>
      </c>
      <c r="B259" s="31" t="s">
        <v>106</v>
      </c>
      <c r="C259" s="31" t="s">
        <v>622</v>
      </c>
      <c r="D259" s="31" t="s">
        <v>623</v>
      </c>
      <c r="E259" s="31" t="s">
        <v>255</v>
      </c>
      <c r="F259" s="31" t="s">
        <v>9</v>
      </c>
      <c r="L259" s="31" t="s">
        <v>624</v>
      </c>
      <c r="M259" s="31">
        <v>2016</v>
      </c>
    </row>
    <row r="260" spans="1:19" ht="45" x14ac:dyDescent="0.25">
      <c r="A260" s="20">
        <f t="shared" si="4"/>
        <v>256</v>
      </c>
      <c r="B260" s="29" t="s">
        <v>625</v>
      </c>
      <c r="C260" s="29" t="s">
        <v>626</v>
      </c>
      <c r="D260" s="29">
        <v>1803</v>
      </c>
      <c r="E260" s="29" t="s">
        <v>255</v>
      </c>
      <c r="F260" s="29" t="s">
        <v>9</v>
      </c>
      <c r="L260" s="29" t="s">
        <v>627</v>
      </c>
      <c r="M260" s="29">
        <v>2012</v>
      </c>
    </row>
    <row r="261" spans="1:19" ht="45" x14ac:dyDescent="0.25">
      <c r="A261" s="20">
        <f t="shared" si="4"/>
        <v>257</v>
      </c>
      <c r="B261" s="29" t="s">
        <v>628</v>
      </c>
      <c r="C261" s="29" t="s">
        <v>629</v>
      </c>
      <c r="D261" s="29" t="s">
        <v>48</v>
      </c>
      <c r="E261" s="29" t="s">
        <v>255</v>
      </c>
      <c r="F261" s="29" t="s">
        <v>9</v>
      </c>
      <c r="L261" s="29" t="s">
        <v>630</v>
      </c>
      <c r="M261" s="29">
        <v>2016</v>
      </c>
    </row>
    <row r="262" spans="1:19" ht="45" x14ac:dyDescent="0.25">
      <c r="A262" s="20">
        <f t="shared" si="4"/>
        <v>258</v>
      </c>
      <c r="B262" s="29" t="s">
        <v>196</v>
      </c>
      <c r="C262" s="29" t="s">
        <v>672</v>
      </c>
      <c r="D262" s="29">
        <v>1885</v>
      </c>
      <c r="E262" s="29" t="s">
        <v>255</v>
      </c>
      <c r="F262" s="29" t="s">
        <v>9</v>
      </c>
      <c r="L262" s="29" t="s">
        <v>631</v>
      </c>
      <c r="M262" s="29">
        <v>2016</v>
      </c>
    </row>
    <row r="263" spans="1:19" s="28" customFormat="1" ht="60" x14ac:dyDescent="0.25">
      <c r="A263" s="20">
        <f t="shared" si="4"/>
        <v>259</v>
      </c>
      <c r="B263" s="31" t="s">
        <v>50</v>
      </c>
      <c r="C263" s="31" t="s">
        <v>671</v>
      </c>
      <c r="D263" s="31">
        <v>1869</v>
      </c>
      <c r="E263" s="31" t="s">
        <v>255</v>
      </c>
      <c r="F263" s="31" t="s">
        <v>9</v>
      </c>
      <c r="L263" s="31" t="s">
        <v>632</v>
      </c>
      <c r="M263" s="31">
        <v>2016</v>
      </c>
    </row>
    <row r="264" spans="1:19" s="28" customFormat="1" ht="45" x14ac:dyDescent="0.25">
      <c r="A264" s="20">
        <f t="shared" si="4"/>
        <v>260</v>
      </c>
      <c r="B264" s="31" t="s">
        <v>166</v>
      </c>
      <c r="C264" s="31" t="s">
        <v>670</v>
      </c>
      <c r="D264" s="31">
        <v>1858</v>
      </c>
      <c r="E264" s="31" t="s">
        <v>255</v>
      </c>
      <c r="F264" s="31" t="s">
        <v>9</v>
      </c>
      <c r="L264" s="31" t="s">
        <v>633</v>
      </c>
      <c r="M264" s="31">
        <v>2013</v>
      </c>
    </row>
    <row r="265" spans="1:19" s="28" customFormat="1" ht="45" x14ac:dyDescent="0.25">
      <c r="A265" s="20">
        <f t="shared" si="4"/>
        <v>261</v>
      </c>
      <c r="B265" s="31" t="s">
        <v>299</v>
      </c>
      <c r="C265" s="31" t="s">
        <v>658</v>
      </c>
      <c r="D265" s="31">
        <v>1853</v>
      </c>
      <c r="E265" s="31" t="s">
        <v>280</v>
      </c>
      <c r="F265" s="31" t="s">
        <v>9</v>
      </c>
      <c r="L265" s="31" t="s">
        <v>634</v>
      </c>
    </row>
    <row r="266" spans="1:19" ht="45" x14ac:dyDescent="0.25">
      <c r="A266" s="20">
        <f t="shared" si="4"/>
        <v>262</v>
      </c>
      <c r="B266" s="29" t="s">
        <v>635</v>
      </c>
      <c r="C266" s="29" t="s">
        <v>636</v>
      </c>
      <c r="D266" s="29">
        <v>1853</v>
      </c>
      <c r="E266" s="29" t="s">
        <v>280</v>
      </c>
      <c r="F266" s="29" t="s">
        <v>637</v>
      </c>
      <c r="L266" s="29" t="s">
        <v>638</v>
      </c>
    </row>
    <row r="267" spans="1:19" s="35" customFormat="1" ht="36.75" customHeight="1" x14ac:dyDescent="0.25">
      <c r="A267" s="20">
        <f t="shared" si="4"/>
        <v>263</v>
      </c>
      <c r="B267" s="37" t="s">
        <v>791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</row>
    <row r="268" spans="1:19" s="32" customFormat="1" ht="42.75" customHeight="1" x14ac:dyDescent="0.25">
      <c r="A268" s="20">
        <f t="shared" si="4"/>
        <v>264</v>
      </c>
      <c r="B268" s="10" t="s">
        <v>640</v>
      </c>
      <c r="C268" s="10" t="s">
        <v>668</v>
      </c>
      <c r="D268" s="10">
        <v>1661</v>
      </c>
      <c r="E268" s="30" t="s">
        <v>44</v>
      </c>
      <c r="F268" s="30" t="s">
        <v>105</v>
      </c>
      <c r="G268" s="30"/>
      <c r="H268" s="30"/>
      <c r="I268" s="30"/>
      <c r="J268" s="30"/>
      <c r="K268" s="30"/>
      <c r="L268" s="30" t="s">
        <v>641</v>
      </c>
      <c r="M268" s="30"/>
      <c r="N268" s="30"/>
      <c r="O268" s="30"/>
      <c r="P268" s="30"/>
      <c r="Q268" s="30"/>
    </row>
    <row r="269" spans="1:19" s="32" customFormat="1" ht="30.75" customHeight="1" x14ac:dyDescent="0.25">
      <c r="A269" s="20">
        <f t="shared" si="4"/>
        <v>265</v>
      </c>
      <c r="B269" s="10" t="s">
        <v>642</v>
      </c>
      <c r="C269" s="10" t="s">
        <v>667</v>
      </c>
      <c r="D269" s="30" t="s">
        <v>643</v>
      </c>
      <c r="E269" s="30" t="s">
        <v>44</v>
      </c>
      <c r="F269" s="30" t="s">
        <v>105</v>
      </c>
      <c r="G269" s="30"/>
      <c r="H269" s="30"/>
      <c r="I269" s="30"/>
      <c r="J269" s="30"/>
      <c r="K269" s="30"/>
      <c r="L269" s="30" t="s">
        <v>644</v>
      </c>
      <c r="M269" s="30"/>
      <c r="N269" s="30"/>
      <c r="O269" s="30"/>
      <c r="P269" s="30"/>
      <c r="Q269" s="30"/>
    </row>
    <row r="270" spans="1:19" s="34" customFormat="1" ht="49.5" customHeight="1" x14ac:dyDescent="0.25">
      <c r="A270" s="20">
        <f t="shared" si="4"/>
        <v>266</v>
      </c>
      <c r="B270" s="3" t="s">
        <v>223</v>
      </c>
      <c r="C270" s="33" t="s">
        <v>669</v>
      </c>
      <c r="D270" s="3">
        <v>1817</v>
      </c>
      <c r="E270" s="33" t="s">
        <v>45</v>
      </c>
      <c r="F270" s="33" t="s">
        <v>34</v>
      </c>
      <c r="G270" s="33"/>
      <c r="H270" s="33"/>
      <c r="I270" s="33"/>
      <c r="J270" s="33"/>
      <c r="K270" s="3"/>
      <c r="L270" s="3" t="s">
        <v>238</v>
      </c>
      <c r="M270" s="33"/>
      <c r="N270" s="33"/>
      <c r="O270" s="33"/>
      <c r="P270" s="33"/>
      <c r="Q270" s="33"/>
    </row>
    <row r="271" spans="1:19" s="34" customFormat="1" ht="32.25" customHeight="1" x14ac:dyDescent="0.25">
      <c r="A271" s="20">
        <f t="shared" si="4"/>
        <v>267</v>
      </c>
      <c r="B271" s="3" t="s">
        <v>645</v>
      </c>
      <c r="C271" s="33" t="s">
        <v>666</v>
      </c>
      <c r="D271" s="3">
        <v>1887</v>
      </c>
      <c r="E271" s="33" t="s">
        <v>45</v>
      </c>
      <c r="F271" s="33" t="s">
        <v>34</v>
      </c>
      <c r="G271" s="33"/>
      <c r="H271" s="33"/>
      <c r="I271" s="33"/>
      <c r="J271" s="33"/>
      <c r="K271" s="3"/>
      <c r="L271" s="3" t="s">
        <v>646</v>
      </c>
      <c r="M271" s="33"/>
      <c r="N271" s="33"/>
      <c r="O271" s="33"/>
      <c r="P271" s="33"/>
      <c r="Q271" s="33"/>
    </row>
    <row r="272" spans="1:19" s="34" customFormat="1" ht="61.5" customHeight="1" x14ac:dyDescent="0.25">
      <c r="A272" s="20">
        <f t="shared" si="4"/>
        <v>268</v>
      </c>
      <c r="B272" s="3" t="s">
        <v>647</v>
      </c>
      <c r="C272" s="33" t="s">
        <v>659</v>
      </c>
      <c r="D272" s="3">
        <v>1773</v>
      </c>
      <c r="E272" s="33" t="s">
        <v>45</v>
      </c>
      <c r="F272" s="33" t="s">
        <v>34</v>
      </c>
      <c r="G272" s="33"/>
      <c r="H272" s="33"/>
      <c r="I272" s="33"/>
      <c r="J272" s="33"/>
      <c r="K272" s="3"/>
      <c r="L272" s="3" t="s">
        <v>648</v>
      </c>
      <c r="M272" s="33"/>
      <c r="N272" s="33"/>
      <c r="O272" s="33"/>
      <c r="P272" s="33"/>
      <c r="Q272" s="33"/>
    </row>
    <row r="273" spans="1:17" s="34" customFormat="1" ht="51" customHeight="1" x14ac:dyDescent="0.25">
      <c r="A273" s="20">
        <f t="shared" si="4"/>
        <v>269</v>
      </c>
      <c r="B273" s="3" t="s">
        <v>649</v>
      </c>
      <c r="C273" s="33" t="s">
        <v>660</v>
      </c>
      <c r="D273" s="3">
        <v>1867</v>
      </c>
      <c r="E273" s="33" t="s">
        <v>45</v>
      </c>
      <c r="F273" s="33" t="s">
        <v>105</v>
      </c>
      <c r="G273" s="33"/>
      <c r="H273" s="33"/>
      <c r="I273" s="33"/>
      <c r="J273" s="33"/>
      <c r="K273" s="3"/>
      <c r="L273" s="3" t="s">
        <v>650</v>
      </c>
      <c r="M273" s="33"/>
      <c r="N273" s="33"/>
      <c r="O273" s="33"/>
      <c r="P273" s="33"/>
      <c r="Q273" s="33"/>
    </row>
    <row r="274" spans="1:17" s="34" customFormat="1" ht="46.5" customHeight="1" x14ac:dyDescent="0.25">
      <c r="A274" s="20">
        <f t="shared" si="4"/>
        <v>270</v>
      </c>
      <c r="B274" s="3" t="s">
        <v>179</v>
      </c>
      <c r="C274" s="29" t="s">
        <v>661</v>
      </c>
      <c r="D274" s="3">
        <v>1904</v>
      </c>
      <c r="E274" s="33" t="s">
        <v>45</v>
      </c>
      <c r="F274" s="33" t="s">
        <v>34</v>
      </c>
      <c r="G274" s="33"/>
      <c r="H274" s="33"/>
      <c r="I274" s="33"/>
      <c r="J274" s="33"/>
      <c r="K274" s="3"/>
      <c r="L274" s="3" t="s">
        <v>651</v>
      </c>
      <c r="M274" s="33"/>
      <c r="N274" s="33"/>
      <c r="O274" s="33"/>
      <c r="P274" s="33"/>
      <c r="Q274" s="33"/>
    </row>
    <row r="275" spans="1:17" s="34" customFormat="1" ht="57.75" customHeight="1" x14ac:dyDescent="0.25">
      <c r="A275" s="20">
        <f t="shared" si="4"/>
        <v>271</v>
      </c>
      <c r="B275" s="3" t="s">
        <v>652</v>
      </c>
      <c r="C275" s="33" t="s">
        <v>665</v>
      </c>
      <c r="D275" s="3">
        <v>1884</v>
      </c>
      <c r="E275" s="33" t="s">
        <v>45</v>
      </c>
      <c r="F275" s="33" t="s">
        <v>105</v>
      </c>
      <c r="G275" s="33"/>
      <c r="H275" s="33"/>
      <c r="I275" s="33"/>
      <c r="J275" s="33"/>
      <c r="K275" s="3"/>
      <c r="L275" s="3" t="s">
        <v>653</v>
      </c>
      <c r="M275" s="33"/>
      <c r="N275" s="33"/>
      <c r="O275" s="33"/>
      <c r="P275" s="33"/>
      <c r="Q275" s="33"/>
    </row>
    <row r="276" spans="1:17" s="34" customFormat="1" ht="57" customHeight="1" x14ac:dyDescent="0.25">
      <c r="A276" s="20">
        <f t="shared" si="4"/>
        <v>272</v>
      </c>
      <c r="B276" s="3" t="s">
        <v>610</v>
      </c>
      <c r="C276" s="29" t="s">
        <v>662</v>
      </c>
      <c r="D276" s="3">
        <v>1864</v>
      </c>
      <c r="E276" s="33" t="s">
        <v>45</v>
      </c>
      <c r="F276" s="33" t="s">
        <v>105</v>
      </c>
      <c r="G276" s="33"/>
      <c r="H276" s="33"/>
      <c r="I276" s="33"/>
      <c r="J276" s="33"/>
      <c r="K276" s="3"/>
      <c r="L276" s="3" t="s">
        <v>654</v>
      </c>
      <c r="M276" s="33"/>
      <c r="N276" s="33"/>
      <c r="O276" s="33"/>
      <c r="P276" s="33"/>
      <c r="Q276" s="33"/>
    </row>
    <row r="277" spans="1:17" s="34" customFormat="1" ht="48.75" customHeight="1" x14ac:dyDescent="0.25">
      <c r="A277" s="20">
        <f t="shared" si="4"/>
        <v>273</v>
      </c>
      <c r="B277" s="3" t="s">
        <v>655</v>
      </c>
      <c r="C277" s="29" t="s">
        <v>663</v>
      </c>
      <c r="D277" s="3">
        <v>1896</v>
      </c>
      <c r="E277" s="33" t="s">
        <v>45</v>
      </c>
      <c r="F277" s="33" t="s">
        <v>34</v>
      </c>
      <c r="G277" s="33"/>
      <c r="H277" s="33"/>
      <c r="I277" s="33"/>
      <c r="J277" s="33"/>
      <c r="K277" s="3"/>
      <c r="L277" s="3" t="s">
        <v>656</v>
      </c>
      <c r="M277" s="33"/>
      <c r="N277" s="33"/>
      <c r="O277" s="33"/>
      <c r="P277" s="33"/>
      <c r="Q277" s="33"/>
    </row>
    <row r="278" spans="1:17" s="34" customFormat="1" ht="51" customHeight="1" x14ac:dyDescent="0.25">
      <c r="A278" s="20">
        <f t="shared" si="4"/>
        <v>274</v>
      </c>
      <c r="B278" s="3" t="s">
        <v>273</v>
      </c>
      <c r="C278" s="29" t="s">
        <v>664</v>
      </c>
      <c r="D278" s="3">
        <v>1859</v>
      </c>
      <c r="E278" s="33" t="s">
        <v>45</v>
      </c>
      <c r="F278" s="33" t="s">
        <v>105</v>
      </c>
      <c r="G278" s="33"/>
      <c r="H278" s="33"/>
      <c r="I278" s="33"/>
      <c r="J278" s="33"/>
      <c r="K278" s="3"/>
      <c r="L278" s="3" t="s">
        <v>657</v>
      </c>
      <c r="M278" s="33"/>
      <c r="N278" s="33"/>
      <c r="O278" s="33"/>
      <c r="P278" s="33"/>
      <c r="Q278" s="33"/>
    </row>
    <row r="285" spans="1:17" x14ac:dyDescent="0.25">
      <c r="C285" s="27"/>
    </row>
  </sheetData>
  <mergeCells count="13">
    <mergeCell ref="B129:S129"/>
    <mergeCell ref="B4:S4"/>
    <mergeCell ref="B50:S50"/>
    <mergeCell ref="B58:S58"/>
    <mergeCell ref="B103:S103"/>
    <mergeCell ref="B122:S122"/>
    <mergeCell ref="B267:S267"/>
    <mergeCell ref="B178:S178"/>
    <mergeCell ref="B138:S138"/>
    <mergeCell ref="B142:S142"/>
    <mergeCell ref="B157:S157"/>
    <mergeCell ref="B159:S159"/>
    <mergeCell ref="B169:S1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Антон</cp:lastModifiedBy>
  <dcterms:created xsi:type="dcterms:W3CDTF">2021-06-10T07:39:46Z</dcterms:created>
  <dcterms:modified xsi:type="dcterms:W3CDTF">2023-02-21T08:04:52Z</dcterms:modified>
</cp:coreProperties>
</file>